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05" yWindow="-270" windowWidth="9420" windowHeight="8925" firstSheet="3" activeTab="7"/>
  </bookViews>
  <sheets>
    <sheet name="BOOKS" sheetId="1" r:id="rId1"/>
    <sheet name="MEDIA" sheetId="4" r:id="rId2"/>
    <sheet name="UNCLASS. SOUND REC" sheetId="6" r:id="rId3"/>
    <sheet name="Microforms" sheetId="11" r:id="rId4"/>
    <sheet name="MAPS - Fiscal Year" sheetId="5" r:id="rId5"/>
    <sheet name="Current Sub." sheetId="9" r:id="rId6"/>
    <sheet name="Juvenile" sheetId="10" r:id="rId7"/>
    <sheet name="PERIODICALS" sheetId="7" r:id="rId8"/>
    <sheet name="Sheet1" sheetId="12" r:id="rId9"/>
  </sheets>
  <definedNames>
    <definedName name="_xlnm.Print_Area" localSheetId="0">BOOKS!$A$2:$AA$47</definedName>
    <definedName name="_xlnm.Print_Area" localSheetId="4">'MAPS - Fiscal Year'!$A$1:$AB$45</definedName>
    <definedName name="_xlnm.Print_Area" localSheetId="1">MEDIA!$A$1:$AC$47</definedName>
    <definedName name="_xlnm.Print_Area" localSheetId="7">PERIODICALS!$A$1:$AB$46</definedName>
  </definedNames>
  <calcPr calcId="124519"/>
</workbook>
</file>

<file path=xl/calcChain.xml><?xml version="1.0" encoding="utf-8"?>
<calcChain xmlns="http://schemas.openxmlformats.org/spreadsheetml/2006/main">
  <c r="M43" i="1"/>
  <c r="L43"/>
  <c r="R43" i="7"/>
  <c r="Y43"/>
  <c r="X43"/>
  <c r="W43"/>
  <c r="V43"/>
  <c r="U43"/>
  <c r="T43"/>
  <c r="S43"/>
  <c r="Q43"/>
  <c r="P43"/>
  <c r="O43"/>
  <c r="N43"/>
  <c r="M43"/>
  <c r="L43"/>
  <c r="K43"/>
  <c r="J43"/>
  <c r="I43"/>
  <c r="H43"/>
  <c r="G43"/>
  <c r="F43"/>
  <c r="E43"/>
  <c r="D43"/>
  <c r="AA4" i="11"/>
  <c r="Y8" i="6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B8"/>
  <c r="Y43" i="4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AB42"/>
  <c r="AA42"/>
  <c r="AA42" i="1"/>
  <c r="Z42"/>
  <c r="Y43"/>
  <c r="X43"/>
  <c r="W43"/>
  <c r="V43"/>
  <c r="U43"/>
  <c r="T43"/>
  <c r="S43"/>
  <c r="R43"/>
  <c r="Q43"/>
  <c r="P43"/>
  <c r="O43"/>
  <c r="N43"/>
  <c r="K43"/>
  <c r="J43"/>
  <c r="I43"/>
  <c r="H43"/>
  <c r="G43"/>
  <c r="F43"/>
  <c r="E43"/>
  <c r="D43"/>
  <c r="C43"/>
  <c r="B43"/>
  <c r="AA41"/>
  <c r="Z41"/>
  <c r="AA40"/>
  <c r="Z40"/>
  <c r="AA39"/>
  <c r="Z39"/>
  <c r="AA38"/>
  <c r="Z38"/>
  <c r="AA37"/>
  <c r="Z37"/>
  <c r="AA36"/>
  <c r="Z36"/>
  <c r="AA35"/>
  <c r="Z35"/>
  <c r="AA34"/>
  <c r="Z34"/>
  <c r="AA33"/>
  <c r="Z33"/>
  <c r="AA32"/>
  <c r="Z32"/>
  <c r="AA31"/>
  <c r="Z31"/>
  <c r="AA30"/>
  <c r="Z30"/>
  <c r="AA29"/>
  <c r="Z29"/>
  <c r="AA28"/>
  <c r="Z28"/>
  <c r="AA27"/>
  <c r="Z27"/>
  <c r="AA26"/>
  <c r="Z26"/>
  <c r="AA25"/>
  <c r="Z25"/>
  <c r="AA24"/>
  <c r="Z24"/>
  <c r="AA23"/>
  <c r="Z23"/>
  <c r="AA22"/>
  <c r="Z22"/>
  <c r="AA21"/>
  <c r="Z21"/>
  <c r="AA20"/>
  <c r="Z20"/>
  <c r="AA19"/>
  <c r="Z19"/>
  <c r="AA18"/>
  <c r="Z18"/>
  <c r="AA17"/>
  <c r="Z17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AA5" i="11"/>
  <c r="AA6"/>
  <c r="Z4"/>
  <c r="Z5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A46" i="1"/>
  <c r="Z46"/>
  <c r="Z45"/>
  <c r="AA44"/>
  <c r="Z44"/>
  <c r="Y47"/>
  <c r="X47"/>
  <c r="W47"/>
  <c r="V47"/>
  <c r="U47"/>
  <c r="T47"/>
  <c r="R47"/>
  <c r="Q47"/>
  <c r="P47"/>
  <c r="O47"/>
  <c r="N47"/>
  <c r="M47"/>
  <c r="L47"/>
  <c r="K47"/>
  <c r="J47"/>
  <c r="I47"/>
  <c r="H47"/>
  <c r="G47"/>
  <c r="F47"/>
  <c r="E47"/>
  <c r="D47"/>
  <c r="AA4"/>
  <c r="Z4"/>
  <c r="AA5" i="10"/>
  <c r="AA6"/>
  <c r="AA7"/>
  <c r="AA8"/>
  <c r="AA9"/>
  <c r="AA10"/>
  <c r="AA11"/>
  <c r="AA12"/>
  <c r="AA13"/>
  <c r="AA14"/>
  <c r="AA15"/>
  <c r="AA16"/>
  <c r="Z5"/>
  <c r="Z6"/>
  <c r="Z7"/>
  <c r="Z8"/>
  <c r="Z9"/>
  <c r="Z10"/>
  <c r="Z11"/>
  <c r="Z12"/>
  <c r="Z13"/>
  <c r="Z14"/>
  <c r="Z15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C47" i="1"/>
  <c r="B47"/>
  <c r="AB5" i="9"/>
  <c r="AB6"/>
  <c r="AB7"/>
  <c r="AB8"/>
  <c r="AA5"/>
  <c r="AA6"/>
  <c r="AA7"/>
  <c r="AA8"/>
  <c r="Z8"/>
  <c r="Y8"/>
  <c r="X8"/>
  <c r="W8"/>
  <c r="V8"/>
  <c r="U8"/>
  <c r="T8"/>
  <c r="S8"/>
  <c r="R8"/>
  <c r="Q8"/>
  <c r="P8"/>
  <c r="O8"/>
  <c r="M8"/>
  <c r="L8"/>
  <c r="K8"/>
  <c r="J8"/>
  <c r="I8"/>
  <c r="H8"/>
  <c r="G8"/>
  <c r="F8"/>
  <c r="E8"/>
  <c r="D8"/>
  <c r="C8"/>
  <c r="B8"/>
  <c r="AB42" i="5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A6" i="4"/>
  <c r="E43"/>
  <c r="D43"/>
  <c r="C43"/>
  <c r="B43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5"/>
  <c r="AB43" s="1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5"/>
  <c r="AA43" s="1"/>
  <c r="Z43"/>
  <c r="AB5" i="7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3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3"/>
  <c r="Z43"/>
  <c r="C43"/>
  <c r="B43"/>
  <c r="C8" i="6"/>
  <c r="AB5"/>
  <c r="AB6"/>
  <c r="AB7"/>
  <c r="AB8"/>
  <c r="AA5"/>
  <c r="AA6"/>
  <c r="AA7"/>
  <c r="AA8"/>
  <c r="Z8"/>
  <c r="Z43" i="1" l="1"/>
  <c r="Z47" s="1"/>
  <c r="AA43"/>
  <c r="AA45"/>
  <c r="AA47" s="1"/>
  <c r="S47" l="1"/>
</calcChain>
</file>

<file path=xl/sharedStrings.xml><?xml version="1.0" encoding="utf-8"?>
<sst xmlns="http://schemas.openxmlformats.org/spreadsheetml/2006/main" count="522" uniqueCount="99">
  <si>
    <t>Library of Congress</t>
  </si>
  <si>
    <t>July</t>
  </si>
  <si>
    <t>Aug.</t>
  </si>
  <si>
    <t>Sept.</t>
  </si>
  <si>
    <t>Oct.</t>
  </si>
  <si>
    <t>Nov.</t>
  </si>
  <si>
    <t>Dec.</t>
  </si>
  <si>
    <t>Jan.</t>
  </si>
  <si>
    <t>Feb.</t>
  </si>
  <si>
    <t>March</t>
  </si>
  <si>
    <t>April</t>
  </si>
  <si>
    <t>May</t>
  </si>
  <si>
    <t>June</t>
  </si>
  <si>
    <t>Year to Date</t>
  </si>
  <si>
    <t>Classification Area</t>
  </si>
  <si>
    <t>Titles</t>
  </si>
  <si>
    <t>Vols./ copy</t>
  </si>
  <si>
    <t>Vols./ copies</t>
  </si>
  <si>
    <r>
      <t>A (</t>
    </r>
    <r>
      <rPr>
        <b/>
        <sz val="9"/>
        <rFont val="Arial"/>
        <family val="2"/>
      </rPr>
      <t>General works)</t>
    </r>
  </si>
  <si>
    <r>
      <t xml:space="preserve">B-BD, BH-BX </t>
    </r>
    <r>
      <rPr>
        <b/>
        <sz val="9"/>
        <rFont val="Arial"/>
        <family val="2"/>
      </rPr>
      <t>(Phil. &amp; Religion)</t>
    </r>
  </si>
  <si>
    <r>
      <t>BF (</t>
    </r>
    <r>
      <rPr>
        <b/>
        <sz val="9"/>
        <rFont val="Arial"/>
        <family val="2"/>
      </rPr>
      <t>Psych)</t>
    </r>
  </si>
  <si>
    <r>
      <t>C</t>
    </r>
    <r>
      <rPr>
        <b/>
        <sz val="9"/>
        <rFont val="Arial"/>
        <family val="2"/>
      </rPr>
      <t xml:space="preserve"> (Sci. of Hist.)</t>
    </r>
  </si>
  <si>
    <r>
      <t>D, DB-DX (</t>
    </r>
    <r>
      <rPr>
        <b/>
        <sz val="9"/>
        <rFont val="Arial"/>
        <family val="2"/>
      </rPr>
      <t>Hist. exc. Gr. Britain)</t>
    </r>
  </si>
  <si>
    <r>
      <t>DA (</t>
    </r>
    <r>
      <rPr>
        <b/>
        <sz val="9"/>
        <rFont val="Arial"/>
        <family val="2"/>
      </rPr>
      <t>Hist. Of Great Britain)</t>
    </r>
  </si>
  <si>
    <r>
      <t>E-F (</t>
    </r>
    <r>
      <rPr>
        <b/>
        <sz val="9"/>
        <rFont val="Arial"/>
        <family val="2"/>
      </rPr>
      <t>Hist. Of Americas)</t>
    </r>
  </si>
  <si>
    <r>
      <t>G-GE (</t>
    </r>
    <r>
      <rPr>
        <b/>
        <sz val="9"/>
        <rFont val="Arial"/>
        <family val="2"/>
      </rPr>
      <t>Geog.)</t>
    </r>
  </si>
  <si>
    <r>
      <t xml:space="preserve">GF-GT </t>
    </r>
    <r>
      <rPr>
        <b/>
        <sz val="9"/>
        <rFont val="Arial"/>
        <family val="2"/>
      </rPr>
      <t>(Anthro.)</t>
    </r>
  </si>
  <si>
    <r>
      <t>GV (</t>
    </r>
    <r>
      <rPr>
        <b/>
        <sz val="9"/>
        <rFont val="Arial"/>
        <family val="2"/>
      </rPr>
      <t>Phys. Ed.)</t>
    </r>
  </si>
  <si>
    <r>
      <t>H-HA (</t>
    </r>
    <r>
      <rPr>
        <b/>
        <sz val="9"/>
        <rFont val="Arial"/>
        <family val="2"/>
      </rPr>
      <t>Gen. Soc. Sci. &amp; Stats)</t>
    </r>
  </si>
  <si>
    <r>
      <t>HB-HC (</t>
    </r>
    <r>
      <rPr>
        <b/>
        <sz val="9"/>
        <rFont val="Arial"/>
        <family val="2"/>
      </rPr>
      <t>Econ.)</t>
    </r>
  </si>
  <si>
    <r>
      <t xml:space="preserve">HD-HG </t>
    </r>
    <r>
      <rPr>
        <b/>
        <sz val="9"/>
        <rFont val="Arial"/>
        <family val="2"/>
      </rPr>
      <t>(Bus.)</t>
    </r>
  </si>
  <si>
    <r>
      <t>HJ (</t>
    </r>
    <r>
      <rPr>
        <b/>
        <sz val="9"/>
        <rFont val="Arial"/>
        <family val="2"/>
      </rPr>
      <t>Finance)</t>
    </r>
  </si>
  <si>
    <r>
      <t>HM-HX (</t>
    </r>
    <r>
      <rPr>
        <b/>
        <sz val="9"/>
        <rFont val="Arial"/>
        <family val="2"/>
      </rPr>
      <t>Socio.)</t>
    </r>
  </si>
  <si>
    <r>
      <t>J (</t>
    </r>
    <r>
      <rPr>
        <b/>
        <sz val="9"/>
        <rFont val="Arial"/>
        <family val="2"/>
      </rPr>
      <t>Pol.Sci.)</t>
    </r>
  </si>
  <si>
    <r>
      <t xml:space="preserve">K </t>
    </r>
    <r>
      <rPr>
        <b/>
        <sz val="9"/>
        <rFont val="Arial"/>
        <family val="2"/>
      </rPr>
      <t>(Law)</t>
    </r>
  </si>
  <si>
    <r>
      <t>L</t>
    </r>
    <r>
      <rPr>
        <b/>
        <sz val="9"/>
        <rFont val="Arial"/>
        <family val="2"/>
      </rPr>
      <t xml:space="preserve"> (Education)</t>
    </r>
  </si>
  <si>
    <r>
      <t>M (</t>
    </r>
    <r>
      <rPr>
        <b/>
        <sz val="9"/>
        <rFont val="Arial"/>
        <family val="2"/>
      </rPr>
      <t>Music)</t>
    </r>
  </si>
  <si>
    <r>
      <t>N (</t>
    </r>
    <r>
      <rPr>
        <b/>
        <sz val="9"/>
        <rFont val="Arial"/>
        <family val="2"/>
      </rPr>
      <t>Art)</t>
    </r>
  </si>
  <si>
    <r>
      <t>P-PM (</t>
    </r>
    <r>
      <rPr>
        <b/>
        <sz val="9"/>
        <rFont val="Arial"/>
        <family val="2"/>
      </rPr>
      <t>Lang. &amp; Linguistics)</t>
    </r>
  </si>
  <si>
    <r>
      <t>PN, PZ (</t>
    </r>
    <r>
      <rPr>
        <b/>
        <sz val="9"/>
        <rFont val="Arial"/>
        <family val="2"/>
      </rPr>
      <t>Lit.)</t>
    </r>
  </si>
  <si>
    <r>
      <t>PQ (</t>
    </r>
    <r>
      <rPr>
        <b/>
        <sz val="9"/>
        <rFont val="Arial"/>
        <family val="2"/>
      </rPr>
      <t>Rom. Lit.)</t>
    </r>
  </si>
  <si>
    <r>
      <t>PR (</t>
    </r>
    <r>
      <rPr>
        <b/>
        <sz val="9"/>
        <rFont val="Arial"/>
        <family val="2"/>
      </rPr>
      <t>Eng. Lit.)</t>
    </r>
  </si>
  <si>
    <r>
      <t>PS</t>
    </r>
    <r>
      <rPr>
        <b/>
        <sz val="9"/>
        <rFont val="Arial"/>
        <family val="2"/>
      </rPr>
      <t xml:space="preserve"> (Am. Lit.)</t>
    </r>
  </si>
  <si>
    <r>
      <t>PT (</t>
    </r>
    <r>
      <rPr>
        <b/>
        <sz val="9"/>
        <rFont val="Arial"/>
        <family val="2"/>
      </rPr>
      <t>Ger. Lit.)</t>
    </r>
  </si>
  <si>
    <r>
      <t>Q (</t>
    </r>
    <r>
      <rPr>
        <b/>
        <sz val="9"/>
        <rFont val="Arial"/>
        <family val="2"/>
      </rPr>
      <t>Gen. Sci.)</t>
    </r>
  </si>
  <si>
    <r>
      <t xml:space="preserve">QA </t>
    </r>
    <r>
      <rPr>
        <b/>
        <sz val="9"/>
        <rFont val="Arial"/>
        <family val="2"/>
      </rPr>
      <t>(Math.)</t>
    </r>
  </si>
  <si>
    <r>
      <t>QB-QC (</t>
    </r>
    <r>
      <rPr>
        <b/>
        <sz val="9"/>
        <rFont val="Arial"/>
        <family val="2"/>
      </rPr>
      <t>Astron. &amp; Physics)</t>
    </r>
  </si>
  <si>
    <r>
      <t>QD (</t>
    </r>
    <r>
      <rPr>
        <b/>
        <sz val="9"/>
        <rFont val="Arial"/>
        <family val="2"/>
      </rPr>
      <t>Chem.)</t>
    </r>
  </si>
  <si>
    <r>
      <t>QE (</t>
    </r>
    <r>
      <rPr>
        <b/>
        <sz val="9"/>
        <rFont val="Arial"/>
        <family val="2"/>
      </rPr>
      <t>Geol.)</t>
    </r>
  </si>
  <si>
    <r>
      <t>QH-QR (</t>
    </r>
    <r>
      <rPr>
        <b/>
        <sz val="9"/>
        <rFont val="Arial"/>
        <family val="2"/>
      </rPr>
      <t>Bio., Botany, etc.)</t>
    </r>
  </si>
  <si>
    <r>
      <t xml:space="preserve">R </t>
    </r>
    <r>
      <rPr>
        <b/>
        <sz val="9"/>
        <rFont val="Arial"/>
        <family val="2"/>
      </rPr>
      <t>(Med.)</t>
    </r>
  </si>
  <si>
    <r>
      <t>S</t>
    </r>
    <r>
      <rPr>
        <b/>
        <sz val="9"/>
        <rFont val="Arial"/>
        <family val="2"/>
      </rPr>
      <t xml:space="preserve"> (Agric.)</t>
    </r>
  </si>
  <si>
    <r>
      <t>T</t>
    </r>
    <r>
      <rPr>
        <b/>
        <sz val="9"/>
        <rFont val="Arial"/>
        <family val="2"/>
      </rPr>
      <t xml:space="preserve"> (Tech.)</t>
    </r>
  </si>
  <si>
    <r>
      <t>U-V (</t>
    </r>
    <r>
      <rPr>
        <b/>
        <sz val="9"/>
        <rFont val="Arial"/>
        <family val="2"/>
      </rPr>
      <t>Mil. &amp; Nav. Sci.)</t>
    </r>
  </si>
  <si>
    <r>
      <t>Z</t>
    </r>
    <r>
      <rPr>
        <b/>
        <sz val="9"/>
        <rFont val="Arial"/>
        <family val="2"/>
      </rPr>
      <t xml:space="preserve"> (Lib. Sci.)</t>
    </r>
  </si>
  <si>
    <t>TOTAL</t>
  </si>
  <si>
    <t>Z</t>
  </si>
  <si>
    <t>Vols./copy</t>
  </si>
  <si>
    <r>
      <t>BF (</t>
    </r>
    <r>
      <rPr>
        <b/>
        <sz val="9"/>
        <rFont val="Arial"/>
        <family val="2"/>
      </rPr>
      <t>Psych.)</t>
    </r>
  </si>
  <si>
    <r>
      <t>K (</t>
    </r>
    <r>
      <rPr>
        <b/>
        <sz val="9"/>
        <rFont val="Arial"/>
        <family val="2"/>
      </rPr>
      <t>Law)</t>
    </r>
  </si>
  <si>
    <r>
      <t>Z</t>
    </r>
    <r>
      <rPr>
        <b/>
        <sz val="9"/>
        <rFont val="Arial"/>
        <family val="2"/>
      </rPr>
      <t xml:space="preserve"> (Lib.Sci.)</t>
    </r>
  </si>
  <si>
    <t>Accession Number</t>
  </si>
  <si>
    <t>Discs/copy</t>
  </si>
  <si>
    <t>Discs/ copies</t>
  </si>
  <si>
    <t>Audio-Rec.</t>
  </si>
  <si>
    <t>CD-ROM</t>
  </si>
  <si>
    <t>LP(33 1/3 rpm)</t>
  </si>
  <si>
    <t>Current</t>
  </si>
  <si>
    <t xml:space="preserve"> </t>
  </si>
  <si>
    <r>
      <t>LD</t>
    </r>
    <r>
      <rPr>
        <b/>
        <sz val="9"/>
        <rFont val="Arial"/>
        <family val="2"/>
      </rPr>
      <t>(Archives)</t>
    </r>
  </si>
  <si>
    <t>SUBTOTAL</t>
  </si>
  <si>
    <t>Total</t>
  </si>
  <si>
    <t>Dewey Decimal</t>
  </si>
  <si>
    <t>000-</t>
  </si>
  <si>
    <t>100-</t>
  </si>
  <si>
    <t>200-</t>
  </si>
  <si>
    <t>300-</t>
  </si>
  <si>
    <t>400-</t>
  </si>
  <si>
    <t>500-</t>
  </si>
  <si>
    <t>600-</t>
  </si>
  <si>
    <t>700-</t>
  </si>
  <si>
    <t>800-</t>
  </si>
  <si>
    <t>900-</t>
  </si>
  <si>
    <t xml:space="preserve">Fic </t>
  </si>
  <si>
    <t>Textbooks</t>
  </si>
  <si>
    <t>Juvenile</t>
  </si>
  <si>
    <t>Periodicals</t>
  </si>
  <si>
    <t>Format</t>
  </si>
  <si>
    <t>Film</t>
  </si>
  <si>
    <t>Fiche</t>
  </si>
  <si>
    <t>Unclassified</t>
  </si>
  <si>
    <t>Suhr Books Withdrawn 2009-10</t>
  </si>
  <si>
    <t>Suhr MEDIA ITEMS Withdrawn  2009-10</t>
  </si>
  <si>
    <t>Suhr UNCLASSIFIED SOUND RECORDINGS Withdrawn  2009-10</t>
  </si>
  <si>
    <t>Microforms Withdrawn  2009-10</t>
  </si>
  <si>
    <t>Suhr MAPS Withdrawn  2009-10</t>
  </si>
  <si>
    <t>Current Subscriptions Withdrawn  2009-10</t>
  </si>
  <si>
    <t>JUVENILE BOOKS Withdrawn 2009-10</t>
  </si>
  <si>
    <t>Suhr PERIODICALS Withdrawn  2009-10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</si>
</sst>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6"/>
      <name val="Arial Black"/>
      <family val="2"/>
    </font>
    <font>
      <sz val="14"/>
      <name val="Arial Black"/>
      <family val="2"/>
    </font>
    <font>
      <sz val="14"/>
      <name val="Arial"/>
      <family val="2"/>
    </font>
    <font>
      <b/>
      <sz val="14"/>
      <name val="Arial Black"/>
      <family val="2"/>
    </font>
    <font>
      <b/>
      <sz val="10"/>
      <name val="Arial"/>
      <family val="2"/>
    </font>
    <font>
      <b/>
      <sz val="14"/>
      <name val="Tahoma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3"/>
      <name val="Arial Black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/>
    <xf numFmtId="0" fontId="5" fillId="2" borderId="1" xfId="0" applyFont="1" applyFill="1" applyBorder="1"/>
    <xf numFmtId="0" fontId="0" fillId="0" borderId="0" xfId="0" applyBorder="1" applyAlignment="1">
      <alignment vertical="top" wrapText="1"/>
    </xf>
    <xf numFmtId="0" fontId="5" fillId="3" borderId="2" xfId="0" applyFont="1" applyFill="1" applyBorder="1" applyAlignment="1">
      <alignment wrapText="1"/>
    </xf>
    <xf numFmtId="0" fontId="5" fillId="2" borderId="2" xfId="0" applyFont="1" applyFill="1" applyBorder="1"/>
    <xf numFmtId="0" fontId="8" fillId="4" borderId="2" xfId="0" applyFont="1" applyFill="1" applyBorder="1" applyAlignment="1">
      <alignment wrapText="1"/>
    </xf>
    <xf numFmtId="0" fontId="9" fillId="4" borderId="2" xfId="0" applyFont="1" applyFill="1" applyBorder="1"/>
    <xf numFmtId="0" fontId="10" fillId="2" borderId="2" xfId="0" applyFont="1" applyFill="1" applyBorder="1"/>
    <xf numFmtId="0" fontId="8" fillId="0" borderId="2" xfId="0" applyFont="1" applyFill="1" applyBorder="1" applyAlignment="1">
      <alignment wrapText="1"/>
    </xf>
    <xf numFmtId="0" fontId="9" fillId="0" borderId="2" xfId="0" applyFont="1" applyFill="1" applyBorder="1"/>
    <xf numFmtId="0" fontId="8" fillId="5" borderId="2" xfId="0" applyFont="1" applyFill="1" applyBorder="1" applyAlignment="1">
      <alignment wrapText="1"/>
    </xf>
    <xf numFmtId="0" fontId="9" fillId="5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10" fillId="4" borderId="2" xfId="0" applyFont="1" applyFill="1" applyBorder="1"/>
    <xf numFmtId="0" fontId="10" fillId="0" borderId="2" xfId="0" applyFont="1" applyBorder="1"/>
    <xf numFmtId="0" fontId="2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2" borderId="2" xfId="0" applyFont="1" applyFill="1" applyBorder="1"/>
    <xf numFmtId="0" fontId="8" fillId="0" borderId="0" xfId="0" applyFont="1" applyAlignment="1">
      <alignment wrapText="1"/>
    </xf>
    <xf numFmtId="0" fontId="8" fillId="5" borderId="2" xfId="0" applyFont="1" applyFill="1" applyBorder="1"/>
    <xf numFmtId="0" fontId="12" fillId="2" borderId="2" xfId="0" applyFont="1" applyFill="1" applyBorder="1"/>
    <xf numFmtId="0" fontId="8" fillId="4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2" borderId="1" xfId="0" applyFont="1" applyFill="1" applyBorder="1"/>
    <xf numFmtId="0" fontId="8" fillId="0" borderId="0" xfId="0" applyFont="1"/>
    <xf numFmtId="0" fontId="0" fillId="0" borderId="0" xfId="0" applyBorder="1" applyAlignment="1">
      <alignment vertical="top"/>
    </xf>
    <xf numFmtId="0" fontId="0" fillId="0" borderId="0" xfId="0" applyAlignment="1">
      <alignment vertical="top" wrapText="1"/>
    </xf>
    <xf numFmtId="0" fontId="5" fillId="2" borderId="2" xfId="0" applyFont="1" applyFill="1" applyBorder="1" applyAlignment="1">
      <alignment wrapText="1"/>
    </xf>
    <xf numFmtId="0" fontId="0" fillId="0" borderId="4" xfId="0" applyBorder="1" applyAlignment="1">
      <alignment vertical="top"/>
    </xf>
    <xf numFmtId="0" fontId="8" fillId="4" borderId="5" xfId="0" applyFont="1" applyFill="1" applyBorder="1" applyAlignment="1">
      <alignment wrapText="1"/>
    </xf>
    <xf numFmtId="0" fontId="5" fillId="6" borderId="2" xfId="0" applyFont="1" applyFill="1" applyBorder="1"/>
    <xf numFmtId="0" fontId="5" fillId="3" borderId="6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0" fontId="13" fillId="0" borderId="0" xfId="0" applyFont="1"/>
    <xf numFmtId="0" fontId="3" fillId="0" borderId="0" xfId="0" applyFont="1"/>
    <xf numFmtId="0" fontId="5" fillId="7" borderId="2" xfId="0" applyFont="1" applyFill="1" applyBorder="1" applyAlignment="1">
      <alignment wrapText="1"/>
    </xf>
    <xf numFmtId="0" fontId="14" fillId="0" borderId="2" xfId="0" applyFont="1" applyBorder="1" applyAlignment="1">
      <alignment horizontal="center" wrapText="1"/>
    </xf>
    <xf numFmtId="0" fontId="0" fillId="0" borderId="7" xfId="0" applyBorder="1"/>
    <xf numFmtId="0" fontId="0" fillId="0" borderId="5" xfId="0" applyBorder="1" applyAlignment="1">
      <alignment vertical="top" wrapText="1"/>
    </xf>
    <xf numFmtId="0" fontId="5" fillId="7" borderId="2" xfId="0" applyFont="1" applyFill="1" applyBorder="1"/>
    <xf numFmtId="0" fontId="8" fillId="0" borderId="0" xfId="0" applyFont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/>
    <xf numFmtId="0" fontId="0" fillId="3" borderId="8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3" fontId="9" fillId="5" borderId="2" xfId="0" applyNumberFormat="1" applyFont="1" applyFill="1" applyBorder="1"/>
    <xf numFmtId="0" fontId="9" fillId="5" borderId="2" xfId="0" applyFont="1" applyFill="1" applyBorder="1" applyAlignment="1">
      <alignment horizontal="center"/>
    </xf>
    <xf numFmtId="0" fontId="9" fillId="4" borderId="5" xfId="0" applyFont="1" applyFill="1" applyBorder="1"/>
    <xf numFmtId="0" fontId="9" fillId="0" borderId="5" xfId="0" applyFont="1" applyFill="1" applyBorder="1"/>
    <xf numFmtId="0" fontId="1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23"/>
  </sheetPr>
  <dimension ref="A1:AA49"/>
  <sheetViews>
    <sheetView topLeftCell="A31" zoomScaleNormal="100" workbookViewId="0">
      <selection activeCell="L43" sqref="L43:M43"/>
    </sheetView>
  </sheetViews>
  <sheetFormatPr defaultRowHeight="12.75"/>
  <cols>
    <col min="1" max="1" width="16.42578125" style="1" customWidth="1"/>
    <col min="2" max="2" width="5.85546875" bestFit="1" customWidth="1"/>
    <col min="3" max="3" width="6" bestFit="1" customWidth="1"/>
    <col min="4" max="4" width="8.28515625" customWidth="1"/>
    <col min="5" max="5" width="8" customWidth="1"/>
    <col min="6" max="6" width="5.85546875" hidden="1" customWidth="1"/>
    <col min="7" max="7" width="6" hidden="1" customWidth="1"/>
    <col min="8" max="8" width="5.42578125" hidden="1" customWidth="1"/>
    <col min="9" max="9" width="6" hidden="1" customWidth="1"/>
    <col min="10" max="10" width="7.85546875" customWidth="1"/>
    <col min="11" max="11" width="7.7109375" customWidth="1"/>
    <col min="12" max="12" width="5.85546875" bestFit="1" customWidth="1"/>
    <col min="13" max="13" width="6" bestFit="1" customWidth="1"/>
    <col min="14" max="14" width="5.85546875" bestFit="1" customWidth="1"/>
    <col min="15" max="15" width="6" bestFit="1" customWidth="1"/>
    <col min="16" max="16" width="5.85546875" customWidth="1"/>
    <col min="17" max="17" width="6" customWidth="1"/>
    <col min="18" max="18" width="5.85546875" bestFit="1" customWidth="1"/>
    <col min="19" max="19" width="6" bestFit="1" customWidth="1"/>
    <col min="20" max="20" width="5.85546875" bestFit="1" customWidth="1"/>
    <col min="21" max="21" width="6" bestFit="1" customWidth="1"/>
    <col min="22" max="22" width="5.85546875" bestFit="1" customWidth="1"/>
    <col min="23" max="23" width="7.5703125" customWidth="1"/>
    <col min="24" max="24" width="5.85546875" bestFit="1" customWidth="1"/>
    <col min="25" max="25" width="6" bestFit="1" customWidth="1"/>
    <col min="26" max="26" width="7.5703125" customWidth="1"/>
    <col min="27" max="27" width="7.85546875" customWidth="1"/>
  </cols>
  <sheetData>
    <row r="1" spans="1:27" ht="22.5" customHeight="1" thickBot="1">
      <c r="B1" s="60" t="s">
        <v>91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</row>
    <row r="2" spans="1:27" ht="23.25" customHeight="1" thickBot="1">
      <c r="A2" s="4" t="s">
        <v>0</v>
      </c>
      <c r="B2" s="61" t="s">
        <v>1</v>
      </c>
      <c r="C2" s="62"/>
      <c r="D2" s="63" t="s">
        <v>2</v>
      </c>
      <c r="E2" s="64"/>
      <c r="F2" s="61" t="s">
        <v>3</v>
      </c>
      <c r="G2" s="62"/>
      <c r="H2" s="63" t="s">
        <v>4</v>
      </c>
      <c r="I2" s="69"/>
      <c r="J2" s="61" t="s">
        <v>5</v>
      </c>
      <c r="K2" s="62"/>
      <c r="L2" s="67" t="s">
        <v>6</v>
      </c>
      <c r="M2" s="68"/>
      <c r="N2" s="61" t="s">
        <v>7</v>
      </c>
      <c r="O2" s="62"/>
      <c r="P2" s="63" t="s">
        <v>8</v>
      </c>
      <c r="Q2" s="64"/>
      <c r="R2" s="61" t="s">
        <v>9</v>
      </c>
      <c r="S2" s="62"/>
      <c r="T2" s="63" t="s">
        <v>10</v>
      </c>
      <c r="U2" s="69"/>
      <c r="V2" s="61" t="s">
        <v>11</v>
      </c>
      <c r="W2" s="62"/>
      <c r="X2" s="67" t="s">
        <v>12</v>
      </c>
      <c r="Y2" s="68"/>
      <c r="Z2" s="65" t="s">
        <v>13</v>
      </c>
      <c r="AA2" s="66"/>
    </row>
    <row r="3" spans="1:27" ht="28.5" customHeight="1" thickBot="1">
      <c r="A3" s="6" t="s">
        <v>14</v>
      </c>
      <c r="B3" s="38" t="s">
        <v>15</v>
      </c>
      <c r="C3" s="7" t="s">
        <v>16</v>
      </c>
      <c r="D3" s="38" t="s">
        <v>15</v>
      </c>
      <c r="E3" s="7" t="s">
        <v>16</v>
      </c>
      <c r="F3" s="38" t="s">
        <v>15</v>
      </c>
      <c r="G3" s="7" t="s">
        <v>16</v>
      </c>
      <c r="H3" s="38" t="s">
        <v>15</v>
      </c>
      <c r="I3" s="7" t="s">
        <v>16</v>
      </c>
      <c r="J3" s="38" t="s">
        <v>15</v>
      </c>
      <c r="K3" s="7" t="s">
        <v>16</v>
      </c>
      <c r="L3" s="38" t="s">
        <v>15</v>
      </c>
      <c r="M3" s="7" t="s">
        <v>16</v>
      </c>
      <c r="N3" s="38" t="s">
        <v>15</v>
      </c>
      <c r="O3" s="7" t="s">
        <v>16</v>
      </c>
      <c r="P3" s="38" t="s">
        <v>15</v>
      </c>
      <c r="Q3" s="39" t="s">
        <v>16</v>
      </c>
      <c r="R3" s="38" t="s">
        <v>15</v>
      </c>
      <c r="S3" s="7" t="s">
        <v>16</v>
      </c>
      <c r="T3" s="38" t="s">
        <v>15</v>
      </c>
      <c r="U3" s="7" t="s">
        <v>16</v>
      </c>
      <c r="V3" s="38" t="s">
        <v>15</v>
      </c>
      <c r="W3" s="7" t="s">
        <v>16</v>
      </c>
      <c r="X3" s="38" t="s">
        <v>15</v>
      </c>
      <c r="Y3" s="7" t="s">
        <v>16</v>
      </c>
      <c r="Z3" s="38" t="s">
        <v>15</v>
      </c>
      <c r="AA3" s="7" t="s">
        <v>17</v>
      </c>
    </row>
    <row r="4" spans="1:27" ht="29.25" thickBot="1">
      <c r="A4" s="9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58"/>
      <c r="R4" s="10"/>
      <c r="S4" s="10"/>
      <c r="T4" s="10"/>
      <c r="U4" s="10"/>
      <c r="V4" s="10"/>
      <c r="W4" s="58"/>
      <c r="X4" s="10"/>
      <c r="Y4" s="10"/>
      <c r="Z4" s="10">
        <f>SUM(B4+D4+F4+H4+J4+L4+N4+P4+R4+T4+V4+X4)</f>
        <v>0</v>
      </c>
      <c r="AA4" s="10">
        <f>SUM(C4+E4+G4+I4+K4+M4+O4+Q4+S4+U4+W4+Y4)</f>
        <v>0</v>
      </c>
    </row>
    <row r="5" spans="1:27" s="3" customFormat="1" ht="29.25" thickBot="1">
      <c r="A5" s="12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3"/>
      <c r="Q5" s="59"/>
      <c r="R5" s="10"/>
      <c r="S5" s="10"/>
      <c r="T5" s="10"/>
      <c r="U5" s="10"/>
      <c r="V5" s="13"/>
      <c r="W5" s="59"/>
      <c r="X5" s="10"/>
      <c r="Y5" s="10"/>
      <c r="Z5" s="13">
        <f t="shared" ref="Z5:Z41" si="0">SUM(B5+D5+F5+H5+J5+L5+N5+P5+R5+T5+V5+X5)</f>
        <v>0</v>
      </c>
      <c r="AA5" s="13">
        <f t="shared" ref="AA5:AA41" si="1">SUM(C5+E5+G5+I5+K5+M5+O5+Q5+S5+U5+W5+Y5)</f>
        <v>0</v>
      </c>
    </row>
    <row r="6" spans="1:27" ht="18.75" thickBot="1">
      <c r="A6" s="9" t="s">
        <v>20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58"/>
      <c r="R6" s="10"/>
      <c r="S6" s="10"/>
      <c r="T6" s="10"/>
      <c r="U6" s="10"/>
      <c r="V6" s="10"/>
      <c r="W6" s="58"/>
      <c r="X6" s="10"/>
      <c r="Y6" s="10"/>
      <c r="Z6" s="10">
        <f t="shared" si="0"/>
        <v>0</v>
      </c>
      <c r="AA6" s="10">
        <f t="shared" si="1"/>
        <v>0</v>
      </c>
    </row>
    <row r="7" spans="1:27" ht="18.75" thickBot="1">
      <c r="A7" s="14" t="s">
        <v>21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3"/>
      <c r="Q7" s="59"/>
      <c r="R7" s="10"/>
      <c r="S7" s="10"/>
      <c r="T7" s="10"/>
      <c r="U7" s="10"/>
      <c r="V7" s="13"/>
      <c r="W7" s="59"/>
      <c r="X7" s="10"/>
      <c r="Y7" s="10"/>
      <c r="Z7" s="13">
        <f t="shared" si="0"/>
        <v>0</v>
      </c>
      <c r="AA7" s="13">
        <f t="shared" si="1"/>
        <v>0</v>
      </c>
    </row>
    <row r="8" spans="1:27" ht="29.25" customHeight="1" thickBot="1">
      <c r="A8" s="9" t="s">
        <v>22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58"/>
      <c r="R8" s="10"/>
      <c r="S8" s="10"/>
      <c r="T8" s="10"/>
      <c r="U8" s="10"/>
      <c r="V8" s="10"/>
      <c r="W8" s="58"/>
      <c r="X8" s="10"/>
      <c r="Y8" s="10"/>
      <c r="Z8" s="10">
        <f t="shared" si="0"/>
        <v>0</v>
      </c>
      <c r="AA8" s="10">
        <f t="shared" si="1"/>
        <v>0</v>
      </c>
    </row>
    <row r="9" spans="1:27" ht="29.25" thickBot="1">
      <c r="A9" s="12" t="s">
        <v>23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3"/>
      <c r="Q9" s="59"/>
      <c r="R9" s="10"/>
      <c r="S9" s="10"/>
      <c r="T9" s="10"/>
      <c r="U9" s="10"/>
      <c r="V9" s="13"/>
      <c r="W9" s="59"/>
      <c r="X9" s="10"/>
      <c r="Y9" s="10"/>
      <c r="Z9" s="13">
        <f t="shared" si="0"/>
        <v>0</v>
      </c>
      <c r="AA9" s="13">
        <f t="shared" si="1"/>
        <v>0</v>
      </c>
    </row>
    <row r="10" spans="1:27" ht="29.25" thickBot="1">
      <c r="A10" s="9" t="s">
        <v>24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58"/>
      <c r="R10" s="10"/>
      <c r="S10" s="10"/>
      <c r="T10" s="10"/>
      <c r="U10" s="10"/>
      <c r="V10" s="10"/>
      <c r="W10" s="58"/>
      <c r="X10" s="10"/>
      <c r="Y10" s="10"/>
      <c r="Z10" s="10">
        <f t="shared" si="0"/>
        <v>0</v>
      </c>
      <c r="AA10" s="10">
        <f t="shared" si="1"/>
        <v>0</v>
      </c>
    </row>
    <row r="11" spans="1:27" ht="18.75" thickBot="1">
      <c r="A11" s="12" t="s">
        <v>25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3"/>
      <c r="Q11" s="59"/>
      <c r="R11" s="10"/>
      <c r="S11" s="10"/>
      <c r="T11" s="10"/>
      <c r="U11" s="10"/>
      <c r="V11" s="13"/>
      <c r="W11" s="59"/>
      <c r="X11" s="10"/>
      <c r="Y11" s="10"/>
      <c r="Z11" s="13">
        <f t="shared" si="0"/>
        <v>0</v>
      </c>
      <c r="AA11" s="13">
        <f t="shared" si="1"/>
        <v>0</v>
      </c>
    </row>
    <row r="12" spans="1:27" ht="18.75" thickBot="1">
      <c r="A12" s="9" t="s">
        <v>26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58"/>
      <c r="R12" s="10"/>
      <c r="S12" s="10"/>
      <c r="T12" s="10"/>
      <c r="U12" s="10"/>
      <c r="V12" s="10"/>
      <c r="W12" s="58"/>
      <c r="X12" s="10"/>
      <c r="Y12" s="10"/>
      <c r="Z12" s="10">
        <f t="shared" si="0"/>
        <v>0</v>
      </c>
      <c r="AA12" s="10">
        <f t="shared" si="1"/>
        <v>0</v>
      </c>
    </row>
    <row r="13" spans="1:27" ht="18.75" thickBot="1">
      <c r="A13" s="14" t="s">
        <v>27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3"/>
      <c r="Q13" s="59"/>
      <c r="R13" s="10"/>
      <c r="S13" s="10"/>
      <c r="T13" s="10"/>
      <c r="U13" s="10"/>
      <c r="V13" s="13"/>
      <c r="W13" s="59"/>
      <c r="X13" s="10"/>
      <c r="Y13" s="10"/>
      <c r="Z13" s="13">
        <f t="shared" si="0"/>
        <v>0</v>
      </c>
      <c r="AA13" s="13">
        <f t="shared" si="1"/>
        <v>0</v>
      </c>
    </row>
    <row r="14" spans="1:27" ht="29.25" thickBot="1">
      <c r="A14" s="9" t="s">
        <v>28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58"/>
      <c r="R14" s="10"/>
      <c r="S14" s="10"/>
      <c r="T14" s="10"/>
      <c r="U14" s="10"/>
      <c r="V14" s="10"/>
      <c r="W14" s="58"/>
      <c r="X14" s="10"/>
      <c r="Y14" s="10"/>
      <c r="Z14" s="10">
        <f t="shared" si="0"/>
        <v>0</v>
      </c>
      <c r="AA14" s="10">
        <f t="shared" si="1"/>
        <v>0</v>
      </c>
    </row>
    <row r="15" spans="1:27" ht="18.75" thickBot="1">
      <c r="A15" s="12" t="s">
        <v>29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3"/>
      <c r="Q15" s="59"/>
      <c r="R15" s="10"/>
      <c r="S15" s="10"/>
      <c r="T15" s="10"/>
      <c r="U15" s="10"/>
      <c r="V15" s="13"/>
      <c r="W15" s="59"/>
      <c r="X15" s="10"/>
      <c r="Y15" s="10"/>
      <c r="Z15" s="13">
        <f t="shared" si="0"/>
        <v>0</v>
      </c>
      <c r="AA15" s="13">
        <f t="shared" si="1"/>
        <v>0</v>
      </c>
    </row>
    <row r="16" spans="1:27" ht="18.75" thickBot="1">
      <c r="A16" s="9" t="s">
        <v>30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58"/>
      <c r="R16" s="10"/>
      <c r="S16" s="10"/>
      <c r="T16" s="10"/>
      <c r="U16" s="10"/>
      <c r="V16" s="10"/>
      <c r="W16" s="58"/>
      <c r="X16" s="10"/>
      <c r="Y16" s="10"/>
      <c r="Z16" s="10">
        <f t="shared" si="0"/>
        <v>0</v>
      </c>
      <c r="AA16" s="10">
        <f t="shared" si="1"/>
        <v>0</v>
      </c>
    </row>
    <row r="17" spans="1:27" ht="18.75" thickBot="1">
      <c r="A17" s="12" t="s">
        <v>31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3"/>
      <c r="Q17" s="59"/>
      <c r="R17" s="10"/>
      <c r="S17" s="10"/>
      <c r="T17" s="10"/>
      <c r="U17" s="10"/>
      <c r="V17" s="13"/>
      <c r="W17" s="59"/>
      <c r="X17" s="10"/>
      <c r="Y17" s="10"/>
      <c r="Z17" s="13">
        <f t="shared" si="0"/>
        <v>0</v>
      </c>
      <c r="AA17" s="13">
        <f t="shared" si="1"/>
        <v>0</v>
      </c>
    </row>
    <row r="18" spans="1:27" ht="18.75" thickBot="1">
      <c r="A18" s="9" t="s">
        <v>32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58"/>
      <c r="R18" s="10"/>
      <c r="S18" s="10"/>
      <c r="T18" s="10"/>
      <c r="U18" s="10"/>
      <c r="V18" s="10"/>
      <c r="W18" s="58"/>
      <c r="X18" s="10"/>
      <c r="Y18" s="10"/>
      <c r="Z18" s="10">
        <f t="shared" si="0"/>
        <v>0</v>
      </c>
      <c r="AA18" s="10">
        <f t="shared" si="1"/>
        <v>0</v>
      </c>
    </row>
    <row r="19" spans="1:27" ht="18.75" thickBot="1">
      <c r="A19" s="14" t="s">
        <v>33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3"/>
      <c r="Q19" s="59"/>
      <c r="R19" s="10"/>
      <c r="S19" s="10"/>
      <c r="T19" s="10"/>
      <c r="U19" s="10"/>
      <c r="V19" s="13"/>
      <c r="W19" s="59"/>
      <c r="X19" s="10"/>
      <c r="Y19" s="10"/>
      <c r="Z19" s="13">
        <f t="shared" si="0"/>
        <v>0</v>
      </c>
      <c r="AA19" s="13">
        <f t="shared" si="1"/>
        <v>0</v>
      </c>
    </row>
    <row r="20" spans="1:27" ht="18.75" thickBot="1">
      <c r="A20" s="9" t="s">
        <v>34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58"/>
      <c r="R20" s="10"/>
      <c r="S20" s="10"/>
      <c r="T20" s="10"/>
      <c r="U20" s="10"/>
      <c r="V20" s="10"/>
      <c r="W20" s="58"/>
      <c r="X20" s="10"/>
      <c r="Y20" s="10"/>
      <c r="Z20" s="10">
        <f t="shared" si="0"/>
        <v>0</v>
      </c>
      <c r="AA20" s="10">
        <f t="shared" si="1"/>
        <v>0</v>
      </c>
    </row>
    <row r="21" spans="1:27" ht="18.75" thickBot="1">
      <c r="A21" s="14" t="s">
        <v>35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3"/>
      <c r="Q21" s="59"/>
      <c r="R21" s="10"/>
      <c r="S21" s="10"/>
      <c r="T21" s="10"/>
      <c r="U21" s="10"/>
      <c r="V21" s="13"/>
      <c r="W21" s="59"/>
      <c r="X21" s="10"/>
      <c r="Y21" s="10"/>
      <c r="Z21" s="13">
        <f t="shared" si="0"/>
        <v>0</v>
      </c>
      <c r="AA21" s="13">
        <f t="shared" si="1"/>
        <v>0</v>
      </c>
    </row>
    <row r="22" spans="1:27" ht="18.75" thickBot="1">
      <c r="A22" s="14" t="s">
        <v>69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3"/>
      <c r="Q22" s="59"/>
      <c r="R22" s="10"/>
      <c r="S22" s="10"/>
      <c r="T22" s="10"/>
      <c r="U22" s="10"/>
      <c r="V22" s="13"/>
      <c r="W22" s="59"/>
      <c r="X22" s="10"/>
      <c r="Y22" s="10"/>
      <c r="Z22" s="13">
        <f t="shared" si="0"/>
        <v>0</v>
      </c>
      <c r="AA22" s="13">
        <f t="shared" si="1"/>
        <v>0</v>
      </c>
    </row>
    <row r="23" spans="1:27" ht="18.75" thickBot="1">
      <c r="A23" s="9" t="s">
        <v>36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58"/>
      <c r="R23" s="10"/>
      <c r="S23" s="10"/>
      <c r="T23" s="10"/>
      <c r="U23" s="10"/>
      <c r="V23" s="10"/>
      <c r="W23" s="58"/>
      <c r="X23" s="10"/>
      <c r="Y23" s="10"/>
      <c r="Z23" s="10">
        <f t="shared" si="0"/>
        <v>0</v>
      </c>
      <c r="AA23" s="10">
        <f t="shared" si="1"/>
        <v>0</v>
      </c>
    </row>
    <row r="24" spans="1:27" ht="18.75" thickBot="1">
      <c r="A24" s="18" t="s">
        <v>37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3"/>
      <c r="Q24" s="59"/>
      <c r="R24" s="10"/>
      <c r="S24" s="10"/>
      <c r="T24" s="10"/>
      <c r="U24" s="10"/>
      <c r="V24" s="13"/>
      <c r="W24" s="59"/>
      <c r="X24" s="10"/>
      <c r="Y24" s="10"/>
      <c r="Z24" s="13">
        <f t="shared" si="0"/>
        <v>0</v>
      </c>
      <c r="AA24" s="13">
        <f t="shared" si="1"/>
        <v>0</v>
      </c>
    </row>
    <row r="25" spans="1:27" ht="29.25" thickBot="1">
      <c r="A25" s="9" t="s">
        <v>38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58"/>
      <c r="R25" s="10"/>
      <c r="S25" s="10"/>
      <c r="T25" s="10"/>
      <c r="U25" s="10"/>
      <c r="V25" s="10"/>
      <c r="W25" s="58"/>
      <c r="X25" s="10"/>
      <c r="Y25" s="10"/>
      <c r="Z25" s="10">
        <f t="shared" si="0"/>
        <v>0</v>
      </c>
      <c r="AA25" s="10">
        <f t="shared" si="1"/>
        <v>0</v>
      </c>
    </row>
    <row r="26" spans="1:27" ht="18.75" thickBot="1">
      <c r="A26" s="12" t="s">
        <v>39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3"/>
      <c r="Q26" s="59"/>
      <c r="R26" s="10"/>
      <c r="S26" s="10"/>
      <c r="T26" s="10"/>
      <c r="U26" s="10"/>
      <c r="V26" s="13"/>
      <c r="W26" s="59"/>
      <c r="X26" s="10"/>
      <c r="Y26" s="10"/>
      <c r="Z26" s="13">
        <f t="shared" si="0"/>
        <v>0</v>
      </c>
      <c r="AA26" s="13">
        <f t="shared" si="1"/>
        <v>0</v>
      </c>
    </row>
    <row r="27" spans="1:27" ht="18.75" thickBot="1">
      <c r="A27" s="9" t="s">
        <v>40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58"/>
      <c r="R27" s="10"/>
      <c r="S27" s="10"/>
      <c r="T27" s="10"/>
      <c r="U27" s="10"/>
      <c r="V27" s="10"/>
      <c r="W27" s="58"/>
      <c r="X27" s="10"/>
      <c r="Y27" s="10"/>
      <c r="Z27" s="10">
        <f t="shared" si="0"/>
        <v>0</v>
      </c>
      <c r="AA27" s="10">
        <f t="shared" si="1"/>
        <v>0</v>
      </c>
    </row>
    <row r="28" spans="1:27" ht="18.75" thickBot="1">
      <c r="A28" s="18" t="s">
        <v>41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3"/>
      <c r="Q28" s="59"/>
      <c r="R28" s="10"/>
      <c r="S28" s="10"/>
      <c r="T28" s="10"/>
      <c r="U28" s="10"/>
      <c r="V28" s="13"/>
      <c r="W28" s="59"/>
      <c r="X28" s="10"/>
      <c r="Y28" s="10"/>
      <c r="Z28" s="13">
        <f t="shared" si="0"/>
        <v>0</v>
      </c>
      <c r="AA28" s="13">
        <f t="shared" si="1"/>
        <v>0</v>
      </c>
    </row>
    <row r="29" spans="1:27" ht="18.75" thickBot="1">
      <c r="A29" s="9" t="s">
        <v>42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58"/>
      <c r="R29" s="10"/>
      <c r="S29" s="10"/>
      <c r="T29" s="10"/>
      <c r="U29" s="10"/>
      <c r="V29" s="10"/>
      <c r="W29" s="58"/>
      <c r="X29" s="10"/>
      <c r="Y29" s="10"/>
      <c r="Z29" s="10">
        <f t="shared" si="0"/>
        <v>0</v>
      </c>
      <c r="AA29" s="10">
        <f t="shared" si="1"/>
        <v>0</v>
      </c>
    </row>
    <row r="30" spans="1:27" ht="18.75" thickBot="1">
      <c r="A30" s="18" t="s">
        <v>43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3"/>
      <c r="Q30" s="59"/>
      <c r="R30" s="10"/>
      <c r="S30" s="10"/>
      <c r="T30" s="10"/>
      <c r="U30" s="10"/>
      <c r="V30" s="13"/>
      <c r="W30" s="59"/>
      <c r="X30" s="10"/>
      <c r="Y30" s="10"/>
      <c r="Z30" s="13">
        <f t="shared" si="0"/>
        <v>0</v>
      </c>
      <c r="AA30" s="13">
        <f t="shared" si="1"/>
        <v>0</v>
      </c>
    </row>
    <row r="31" spans="1:27" ht="18.75" thickBot="1">
      <c r="A31" s="9" t="s">
        <v>44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58"/>
      <c r="R31" s="10"/>
      <c r="S31" s="10"/>
      <c r="T31" s="10"/>
      <c r="U31" s="10"/>
      <c r="V31" s="10"/>
      <c r="W31" s="58"/>
      <c r="X31" s="10"/>
      <c r="Y31" s="10"/>
      <c r="Z31" s="10">
        <f t="shared" si="0"/>
        <v>0</v>
      </c>
      <c r="AA31" s="10">
        <f t="shared" si="1"/>
        <v>0</v>
      </c>
    </row>
    <row r="32" spans="1:27" ht="18.75" thickBot="1">
      <c r="A32" s="18" t="s">
        <v>45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3"/>
      <c r="Q32" s="59"/>
      <c r="R32" s="10"/>
      <c r="S32" s="10"/>
      <c r="T32" s="10"/>
      <c r="U32" s="10"/>
      <c r="V32" s="13"/>
      <c r="W32" s="59"/>
      <c r="X32" s="10"/>
      <c r="Y32" s="10"/>
      <c r="Z32" s="13">
        <f t="shared" si="0"/>
        <v>0</v>
      </c>
      <c r="AA32" s="13">
        <f t="shared" si="1"/>
        <v>0</v>
      </c>
    </row>
    <row r="33" spans="1:27" ht="29.25" thickBot="1">
      <c r="A33" s="9" t="s">
        <v>46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58"/>
      <c r="R33" s="10"/>
      <c r="S33" s="10"/>
      <c r="T33" s="10"/>
      <c r="U33" s="10"/>
      <c r="V33" s="10"/>
      <c r="W33" s="58"/>
      <c r="X33" s="10"/>
      <c r="Y33" s="10"/>
      <c r="Z33" s="10">
        <f t="shared" si="0"/>
        <v>0</v>
      </c>
      <c r="AA33" s="10">
        <f t="shared" si="1"/>
        <v>0</v>
      </c>
    </row>
    <row r="34" spans="1:27" ht="18.75" thickBot="1">
      <c r="A34" s="18" t="s">
        <v>47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3"/>
      <c r="Q34" s="59"/>
      <c r="R34" s="10"/>
      <c r="S34" s="10"/>
      <c r="T34" s="10"/>
      <c r="U34" s="10"/>
      <c r="V34" s="13"/>
      <c r="W34" s="59"/>
      <c r="X34" s="10"/>
      <c r="Y34" s="10"/>
      <c r="Z34" s="13">
        <f t="shared" si="0"/>
        <v>0</v>
      </c>
      <c r="AA34" s="13">
        <f t="shared" si="1"/>
        <v>0</v>
      </c>
    </row>
    <row r="35" spans="1:27" ht="18.75" thickBot="1">
      <c r="A35" s="9" t="s">
        <v>48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58"/>
      <c r="R35" s="10"/>
      <c r="S35" s="10"/>
      <c r="T35" s="10"/>
      <c r="U35" s="10"/>
      <c r="V35" s="10"/>
      <c r="W35" s="58"/>
      <c r="X35" s="10"/>
      <c r="Y35" s="10"/>
      <c r="Z35" s="10">
        <f t="shared" si="0"/>
        <v>0</v>
      </c>
      <c r="AA35" s="10">
        <f t="shared" si="1"/>
        <v>0</v>
      </c>
    </row>
    <row r="36" spans="1:27" ht="29.25" thickBot="1">
      <c r="A36" s="18" t="s">
        <v>49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3"/>
      <c r="Q36" s="59"/>
      <c r="R36" s="10"/>
      <c r="S36" s="10"/>
      <c r="T36" s="10"/>
      <c r="U36" s="10"/>
      <c r="V36" s="13"/>
      <c r="W36" s="59"/>
      <c r="X36" s="10"/>
      <c r="Y36" s="10"/>
      <c r="Z36" s="13">
        <f t="shared" si="0"/>
        <v>0</v>
      </c>
      <c r="AA36" s="13">
        <f t="shared" si="1"/>
        <v>0</v>
      </c>
    </row>
    <row r="37" spans="1:27" ht="18.75" thickBot="1">
      <c r="A37" s="9" t="s">
        <v>50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58"/>
      <c r="R37" s="10"/>
      <c r="S37" s="10"/>
      <c r="T37" s="10"/>
      <c r="U37" s="10"/>
      <c r="V37" s="10"/>
      <c r="W37" s="58"/>
      <c r="X37" s="10"/>
      <c r="Y37" s="10"/>
      <c r="Z37" s="10">
        <f t="shared" si="0"/>
        <v>0</v>
      </c>
      <c r="AA37" s="10">
        <f t="shared" si="1"/>
        <v>0</v>
      </c>
    </row>
    <row r="38" spans="1:27" ht="18.75" thickBot="1">
      <c r="A38" s="18" t="s">
        <v>51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3"/>
      <c r="Q38" s="59"/>
      <c r="R38" s="10"/>
      <c r="S38" s="10"/>
      <c r="T38" s="10"/>
      <c r="U38" s="10"/>
      <c r="V38" s="13"/>
      <c r="W38" s="59"/>
      <c r="X38" s="10"/>
      <c r="Y38" s="10"/>
      <c r="Z38" s="13">
        <f t="shared" si="0"/>
        <v>0</v>
      </c>
      <c r="AA38" s="13">
        <f t="shared" si="1"/>
        <v>0</v>
      </c>
    </row>
    <row r="39" spans="1:27" ht="18.75" thickBot="1">
      <c r="A39" s="9" t="s">
        <v>52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58"/>
      <c r="R39" s="10"/>
      <c r="S39" s="10"/>
      <c r="T39" s="10"/>
      <c r="U39" s="10"/>
      <c r="V39" s="10"/>
      <c r="W39" s="58"/>
      <c r="X39" s="10"/>
      <c r="Y39" s="10"/>
      <c r="Z39" s="10">
        <f t="shared" si="0"/>
        <v>0</v>
      </c>
      <c r="AA39" s="10">
        <f t="shared" si="1"/>
        <v>0</v>
      </c>
    </row>
    <row r="40" spans="1:27" ht="29.25" thickBot="1">
      <c r="A40" s="18" t="s">
        <v>53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3"/>
      <c r="Q40" s="59"/>
      <c r="R40" s="10"/>
      <c r="S40" s="10"/>
      <c r="T40" s="10"/>
      <c r="U40" s="10"/>
      <c r="V40" s="13"/>
      <c r="W40" s="59"/>
      <c r="X40" s="10"/>
      <c r="Y40" s="10"/>
      <c r="Z40" s="13">
        <f t="shared" si="0"/>
        <v>0</v>
      </c>
      <c r="AA40" s="13">
        <f t="shared" si="1"/>
        <v>0</v>
      </c>
    </row>
    <row r="41" spans="1:27" ht="18.75" thickBot="1">
      <c r="A41" s="9" t="s">
        <v>54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58"/>
      <c r="R41" s="10"/>
      <c r="S41" s="10"/>
      <c r="T41" s="10"/>
      <c r="U41" s="10"/>
      <c r="V41" s="10"/>
      <c r="W41" s="58"/>
      <c r="X41" s="10"/>
      <c r="Y41" s="10"/>
      <c r="Z41" s="10">
        <f t="shared" si="0"/>
        <v>0</v>
      </c>
      <c r="AA41" s="10">
        <f t="shared" si="1"/>
        <v>0</v>
      </c>
    </row>
    <row r="42" spans="1:27" ht="18.75" thickBot="1">
      <c r="A42" s="9" t="s">
        <v>90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>
        <f t="shared" ref="Z42" si="2">SUM(B42+D42+F42+H42+J42+L42+N42+P42+R42+T42+V42+X42)</f>
        <v>0</v>
      </c>
      <c r="AA42" s="10">
        <f t="shared" ref="AA42" si="3">SUM(C42+E42+G42+I42+K42+M42+O42+Q42+S42+U42+W42+Y42)</f>
        <v>0</v>
      </c>
    </row>
    <row r="43" spans="1:27" ht="23.25" thickBot="1">
      <c r="A43" s="44" t="s">
        <v>70</v>
      </c>
      <c r="B43" s="22">
        <f>SUM(B4:B42)</f>
        <v>0</v>
      </c>
      <c r="C43" s="22">
        <f>SUM(C4:C42)</f>
        <v>0</v>
      </c>
      <c r="D43" s="22">
        <f t="shared" ref="D43:AA43" si="4">SUM(D4:D42)</f>
        <v>0</v>
      </c>
      <c r="E43" s="22">
        <f t="shared" si="4"/>
        <v>0</v>
      </c>
      <c r="F43" s="22">
        <f t="shared" si="4"/>
        <v>0</v>
      </c>
      <c r="G43" s="22">
        <f t="shared" si="4"/>
        <v>0</v>
      </c>
      <c r="H43" s="22">
        <f t="shared" si="4"/>
        <v>0</v>
      </c>
      <c r="I43" s="22">
        <f t="shared" si="4"/>
        <v>0</v>
      </c>
      <c r="J43" s="22">
        <f t="shared" si="4"/>
        <v>0</v>
      </c>
      <c r="K43" s="22">
        <f t="shared" si="4"/>
        <v>0</v>
      </c>
      <c r="L43" s="22">
        <f>SUM(L4:L42)</f>
        <v>0</v>
      </c>
      <c r="M43" s="22">
        <f>SUM(M4:M42)</f>
        <v>0</v>
      </c>
      <c r="N43" s="22">
        <f t="shared" si="4"/>
        <v>0</v>
      </c>
      <c r="O43" s="22">
        <f t="shared" si="4"/>
        <v>0</v>
      </c>
      <c r="P43" s="22">
        <f t="shared" si="4"/>
        <v>0</v>
      </c>
      <c r="Q43" s="22">
        <f t="shared" si="4"/>
        <v>0</v>
      </c>
      <c r="R43" s="22">
        <f t="shared" si="4"/>
        <v>0</v>
      </c>
      <c r="S43" s="22">
        <f t="shared" si="4"/>
        <v>0</v>
      </c>
      <c r="T43" s="22">
        <f t="shared" si="4"/>
        <v>0</v>
      </c>
      <c r="U43" s="22">
        <f t="shared" si="4"/>
        <v>0</v>
      </c>
      <c r="V43" s="22">
        <f t="shared" si="4"/>
        <v>0</v>
      </c>
      <c r="W43" s="22">
        <f t="shared" si="4"/>
        <v>0</v>
      </c>
      <c r="X43" s="22">
        <f t="shared" si="4"/>
        <v>0</v>
      </c>
      <c r="Y43" s="22">
        <f t="shared" si="4"/>
        <v>0</v>
      </c>
      <c r="Z43" s="22">
        <f t="shared" si="4"/>
        <v>0</v>
      </c>
      <c r="AA43" s="22">
        <f t="shared" si="4"/>
        <v>0</v>
      </c>
    </row>
    <row r="44" spans="1:27" ht="23.25" thickBot="1">
      <c r="A44" s="9" t="s">
        <v>85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29"/>
      <c r="S44" s="29"/>
      <c r="T44" s="10"/>
      <c r="U44" s="10"/>
      <c r="V44" s="10"/>
      <c r="W44" s="10"/>
      <c r="X44" s="10"/>
      <c r="Y44" s="10"/>
      <c r="Z44" s="10">
        <f t="shared" ref="Z44:AA46" si="5">SUM(B44+D44+F44+H44+J44+L44+N44+P44+R44+T44+V44+X44)</f>
        <v>0</v>
      </c>
      <c r="AA44" s="10">
        <f t="shared" si="5"/>
        <v>0</v>
      </c>
    </row>
    <row r="45" spans="1:27" ht="23.25" thickBot="1">
      <c r="A45" s="9" t="s">
        <v>84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29"/>
      <c r="S45" s="29"/>
      <c r="T45" s="10"/>
      <c r="U45" s="10"/>
      <c r="V45" s="10"/>
      <c r="W45" s="10"/>
      <c r="X45" s="10"/>
      <c r="Y45" s="10"/>
      <c r="Z45" s="10">
        <f t="shared" si="5"/>
        <v>0</v>
      </c>
      <c r="AA45" s="10">
        <f t="shared" si="5"/>
        <v>0</v>
      </c>
    </row>
    <row r="46" spans="1:27" ht="23.25" thickBot="1">
      <c r="A46" s="9" t="s">
        <v>86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9"/>
      <c r="S46" s="29"/>
      <c r="T46" s="10"/>
      <c r="U46" s="10"/>
      <c r="V46" s="10"/>
      <c r="W46" s="10"/>
      <c r="X46" s="10"/>
      <c r="Y46" s="10"/>
      <c r="Z46" s="10">
        <f t="shared" si="5"/>
        <v>0</v>
      </c>
      <c r="AA46" s="10">
        <f t="shared" si="5"/>
        <v>0</v>
      </c>
    </row>
    <row r="47" spans="1:27" ht="23.25" thickBot="1">
      <c r="A47" s="44" t="s">
        <v>71</v>
      </c>
      <c r="B47" s="22">
        <f t="shared" ref="B47:Q47" si="6">SUM(B43:B46)</f>
        <v>0</v>
      </c>
      <c r="C47" s="22">
        <f t="shared" si="6"/>
        <v>0</v>
      </c>
      <c r="D47" s="22">
        <f t="shared" si="6"/>
        <v>0</v>
      </c>
      <c r="E47" s="22">
        <f t="shared" si="6"/>
        <v>0</v>
      </c>
      <c r="F47" s="22">
        <f t="shared" si="6"/>
        <v>0</v>
      </c>
      <c r="G47" s="22">
        <f t="shared" si="6"/>
        <v>0</v>
      </c>
      <c r="H47" s="22">
        <f t="shared" si="6"/>
        <v>0</v>
      </c>
      <c r="I47" s="22">
        <f t="shared" si="6"/>
        <v>0</v>
      </c>
      <c r="J47" s="22">
        <f t="shared" si="6"/>
        <v>0</v>
      </c>
      <c r="K47" s="22">
        <f t="shared" si="6"/>
        <v>0</v>
      </c>
      <c r="L47" s="22">
        <f t="shared" si="6"/>
        <v>0</v>
      </c>
      <c r="M47" s="22">
        <f t="shared" si="6"/>
        <v>0</v>
      </c>
      <c r="N47" s="22">
        <f t="shared" si="6"/>
        <v>0</v>
      </c>
      <c r="O47" s="22">
        <f t="shared" si="6"/>
        <v>0</v>
      </c>
      <c r="P47" s="22">
        <f t="shared" si="6"/>
        <v>0</v>
      </c>
      <c r="Q47" s="22">
        <f t="shared" si="6"/>
        <v>0</v>
      </c>
      <c r="R47" s="29">
        <f>SUM(R43:R46)</f>
        <v>0</v>
      </c>
      <c r="S47" s="29">
        <f>SUM(S43:S46)</f>
        <v>0</v>
      </c>
      <c r="T47" s="22">
        <f t="shared" ref="T47:Y47" si="7">SUM(T43:T46)</f>
        <v>0</v>
      </c>
      <c r="U47" s="22">
        <f t="shared" si="7"/>
        <v>0</v>
      </c>
      <c r="V47" s="22">
        <f t="shared" si="7"/>
        <v>0</v>
      </c>
      <c r="W47" s="22">
        <f t="shared" si="7"/>
        <v>0</v>
      </c>
      <c r="X47" s="22">
        <f t="shared" si="7"/>
        <v>0</v>
      </c>
      <c r="Y47" s="22">
        <f t="shared" si="7"/>
        <v>0</v>
      </c>
      <c r="Z47" s="22">
        <f>SUM(Z43:Z46)</f>
        <v>0</v>
      </c>
      <c r="AA47" s="22">
        <f>SUM(AA43:AA46)</f>
        <v>0</v>
      </c>
    </row>
    <row r="48" spans="1:27" ht="24" customHeight="1">
      <c r="A48" s="24"/>
    </row>
    <row r="49" spans="1:1" ht="24" customHeight="1">
      <c r="A49" s="24"/>
    </row>
  </sheetData>
  <mergeCells count="14">
    <mergeCell ref="B1:Y1"/>
    <mergeCell ref="F2:G2"/>
    <mergeCell ref="B2:C2"/>
    <mergeCell ref="D2:E2"/>
    <mergeCell ref="Z2:AA2"/>
    <mergeCell ref="J2:K2"/>
    <mergeCell ref="L2:M2"/>
    <mergeCell ref="H2:I2"/>
    <mergeCell ref="V2:W2"/>
    <mergeCell ref="X2:Y2"/>
    <mergeCell ref="N2:O2"/>
    <mergeCell ref="P2:Q2"/>
    <mergeCell ref="R2:S2"/>
    <mergeCell ref="T2:U2"/>
  </mergeCells>
  <phoneticPr fontId="0" type="noConversion"/>
  <printOptions horizontalCentered="1"/>
  <pageMargins left="0.5" right="0.5" top="0.75" bottom="0.5" header="0.5" footer="0"/>
  <pageSetup scale="65" orientation="portrait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32"/>
  </sheetPr>
  <dimension ref="A1:AB43"/>
  <sheetViews>
    <sheetView zoomScaleNormal="100" zoomScaleSheetLayoutView="50" workbookViewId="0">
      <pane xSplit="1" topLeftCell="B1" activePane="topRight" state="frozen"/>
      <selection pane="topRight" activeCell="B1" sqref="B1:Y1"/>
    </sheetView>
  </sheetViews>
  <sheetFormatPr defaultRowHeight="12.75"/>
  <cols>
    <col min="1" max="1" width="17.28515625" bestFit="1" customWidth="1"/>
    <col min="2" max="3" width="7.7109375" customWidth="1"/>
    <col min="4" max="5" width="7.7109375" hidden="1" customWidth="1"/>
    <col min="6" max="25" width="7.7109375" customWidth="1"/>
    <col min="26" max="26" width="0.85546875" customWidth="1"/>
    <col min="27" max="27" width="10" customWidth="1"/>
    <col min="28" max="28" width="10.140625" customWidth="1"/>
    <col min="29" max="29" width="8" customWidth="1"/>
    <col min="30" max="30" width="7.7109375" customWidth="1"/>
  </cols>
  <sheetData>
    <row r="1" spans="1:28" ht="24.75">
      <c r="B1" s="60" t="s">
        <v>92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8" ht="13.5" thickBot="1">
      <c r="A2" s="1"/>
      <c r="Z2" s="3"/>
    </row>
    <row r="3" spans="1:28" ht="23.25" customHeight="1" thickBot="1">
      <c r="A3" s="4" t="s">
        <v>0</v>
      </c>
      <c r="B3" s="61" t="s">
        <v>1</v>
      </c>
      <c r="C3" s="62"/>
      <c r="D3" s="63" t="s">
        <v>2</v>
      </c>
      <c r="E3" s="64"/>
      <c r="F3" s="61" t="s">
        <v>3</v>
      </c>
      <c r="G3" s="62"/>
      <c r="H3" s="63" t="s">
        <v>4</v>
      </c>
      <c r="I3" s="69"/>
      <c r="J3" s="61" t="s">
        <v>5</v>
      </c>
      <c r="K3" s="62"/>
      <c r="L3" s="67" t="s">
        <v>6</v>
      </c>
      <c r="M3" s="68"/>
      <c r="N3" s="61" t="s">
        <v>7</v>
      </c>
      <c r="O3" s="62"/>
      <c r="P3" s="63" t="s">
        <v>8</v>
      </c>
      <c r="Q3" s="64"/>
      <c r="R3" s="61" t="s">
        <v>9</v>
      </c>
      <c r="S3" s="62"/>
      <c r="T3" s="63" t="s">
        <v>10</v>
      </c>
      <c r="U3" s="69"/>
      <c r="V3" s="61" t="s">
        <v>11</v>
      </c>
      <c r="W3" s="62"/>
      <c r="X3" s="67" t="s">
        <v>12</v>
      </c>
      <c r="Y3" s="68"/>
      <c r="Z3" s="5"/>
      <c r="AA3" s="70" t="s">
        <v>13</v>
      </c>
      <c r="AB3" s="71"/>
    </row>
    <row r="4" spans="1:28" ht="33.75" customHeight="1" thickBot="1">
      <c r="A4" s="6" t="s">
        <v>14</v>
      </c>
      <c r="B4" s="38" t="s">
        <v>15</v>
      </c>
      <c r="C4" s="7" t="s">
        <v>16</v>
      </c>
      <c r="D4" s="38" t="s">
        <v>15</v>
      </c>
      <c r="E4" s="7" t="s">
        <v>16</v>
      </c>
      <c r="F4" s="38" t="s">
        <v>15</v>
      </c>
      <c r="G4" s="7" t="s">
        <v>16</v>
      </c>
      <c r="H4" s="38" t="s">
        <v>15</v>
      </c>
      <c r="I4" s="7" t="s">
        <v>16</v>
      </c>
      <c r="J4" s="38" t="s">
        <v>15</v>
      </c>
      <c r="K4" s="7" t="s">
        <v>16</v>
      </c>
      <c r="L4" s="38" t="s">
        <v>15</v>
      </c>
      <c r="M4" s="7" t="s">
        <v>16</v>
      </c>
      <c r="N4" s="38" t="s">
        <v>15</v>
      </c>
      <c r="O4" s="7" t="s">
        <v>16</v>
      </c>
      <c r="P4" s="38" t="s">
        <v>15</v>
      </c>
      <c r="Q4" s="7" t="s">
        <v>16</v>
      </c>
      <c r="R4" s="38" t="s">
        <v>15</v>
      </c>
      <c r="S4" s="7" t="s">
        <v>16</v>
      </c>
      <c r="T4" s="38" t="s">
        <v>15</v>
      </c>
      <c r="U4" s="7" t="s">
        <v>16</v>
      </c>
      <c r="V4" s="38" t="s">
        <v>15</v>
      </c>
      <c r="W4" s="7" t="s">
        <v>16</v>
      </c>
      <c r="X4" s="38" t="s">
        <v>15</v>
      </c>
      <c r="Y4" s="7" t="s">
        <v>57</v>
      </c>
      <c r="Z4" s="8"/>
      <c r="AA4" s="38" t="s">
        <v>15</v>
      </c>
      <c r="AB4" s="7" t="s">
        <v>17</v>
      </c>
    </row>
    <row r="5" spans="1:28" ht="29.25" customHeight="1" thickBot="1">
      <c r="A5" s="9" t="s">
        <v>18</v>
      </c>
      <c r="B5" s="10"/>
      <c r="C5" s="4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10">
        <f t="shared" ref="AA5:AA41" si="0">SUM(B5+D5+F5+H5+J5+L5+N5+P5+R5+T5+V5+X5)</f>
        <v>0</v>
      </c>
      <c r="AB5" s="10">
        <f>SUM(D6+E5+G5+I5+K5+M5+O5+Q5+S5+U5+W5+Y5)</f>
        <v>0</v>
      </c>
    </row>
    <row r="6" spans="1:28" ht="29.25" thickBot="1">
      <c r="A6" s="12" t="s">
        <v>19</v>
      </c>
      <c r="B6" s="13"/>
      <c r="C6" s="13"/>
      <c r="D6" s="10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1"/>
      <c r="AA6" s="13">
        <f>SUM(B6+D6+F6+H6+J6+L6+N6+P6+R6+T6+V6+X6)</f>
        <v>0</v>
      </c>
      <c r="AB6" s="13">
        <f t="shared" ref="AB6:AB41" si="1">SUM(C6+E6+G6+I6+K6+M6+O6+Q6+S6+U6+W6+Y6)</f>
        <v>0</v>
      </c>
    </row>
    <row r="7" spans="1:28" ht="18.75" thickBot="1">
      <c r="A7" s="9" t="s">
        <v>58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  <c r="AA7" s="10">
        <f t="shared" si="0"/>
        <v>0</v>
      </c>
      <c r="AB7" s="10">
        <f t="shared" si="1"/>
        <v>0</v>
      </c>
    </row>
    <row r="8" spans="1:28" ht="21" customHeight="1" thickBot="1">
      <c r="A8" s="14" t="s">
        <v>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1"/>
      <c r="AA8" s="13">
        <f t="shared" si="0"/>
        <v>0</v>
      </c>
      <c r="AB8" s="13">
        <f t="shared" si="1"/>
        <v>0</v>
      </c>
    </row>
    <row r="9" spans="1:28" ht="29.25" thickBot="1">
      <c r="A9" s="9" t="s">
        <v>22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0">
        <f t="shared" si="0"/>
        <v>0</v>
      </c>
      <c r="AB9" s="10">
        <f t="shared" si="1"/>
        <v>0</v>
      </c>
    </row>
    <row r="10" spans="1:28" ht="30" customHeight="1" thickBot="1">
      <c r="A10" s="12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5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5"/>
      <c r="Y10" s="15"/>
      <c r="Z10" s="11"/>
      <c r="AA10" s="13">
        <f t="shared" si="0"/>
        <v>0</v>
      </c>
      <c r="AB10" s="13">
        <f t="shared" si="1"/>
        <v>0</v>
      </c>
    </row>
    <row r="11" spans="1:28" ht="29.25" thickBot="1">
      <c r="A11" s="9" t="s">
        <v>24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10">
        <f t="shared" si="0"/>
        <v>0</v>
      </c>
      <c r="AB11" s="10">
        <f t="shared" si="1"/>
        <v>0</v>
      </c>
    </row>
    <row r="12" spans="1:28" ht="21" customHeight="1" thickBot="1">
      <c r="A12" s="12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1"/>
      <c r="AA12" s="13">
        <f t="shared" si="0"/>
        <v>0</v>
      </c>
      <c r="AB12" s="13">
        <f t="shared" si="1"/>
        <v>0</v>
      </c>
    </row>
    <row r="13" spans="1:28" ht="21" customHeight="1" thickBot="1">
      <c r="A13" s="9" t="s">
        <v>26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  <c r="AA13" s="10">
        <f t="shared" si="0"/>
        <v>0</v>
      </c>
      <c r="AB13" s="10">
        <f t="shared" si="1"/>
        <v>0</v>
      </c>
    </row>
    <row r="14" spans="1:28" ht="18.75" thickBot="1">
      <c r="A14" s="14" t="s">
        <v>27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1"/>
      <c r="AA14" s="13">
        <f t="shared" si="0"/>
        <v>0</v>
      </c>
      <c r="AB14" s="13">
        <f t="shared" si="1"/>
        <v>0</v>
      </c>
    </row>
    <row r="15" spans="1:28" ht="29.25" thickBot="1">
      <c r="A15" s="9" t="s">
        <v>28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  <c r="AA15" s="10">
        <f t="shared" si="0"/>
        <v>0</v>
      </c>
      <c r="AB15" s="10">
        <f t="shared" si="1"/>
        <v>0</v>
      </c>
    </row>
    <row r="16" spans="1:28" ht="21" customHeight="1" thickBot="1">
      <c r="A16" s="12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1"/>
      <c r="AA16" s="13">
        <f t="shared" si="0"/>
        <v>0</v>
      </c>
      <c r="AB16" s="13">
        <f t="shared" si="1"/>
        <v>0</v>
      </c>
    </row>
    <row r="17" spans="1:28" ht="21" customHeight="1" thickBot="1">
      <c r="A17" s="9" t="s">
        <v>30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6"/>
      <c r="AA17" s="10">
        <f t="shared" si="0"/>
        <v>0</v>
      </c>
      <c r="AB17" s="10">
        <f t="shared" si="1"/>
        <v>0</v>
      </c>
    </row>
    <row r="18" spans="1:28" ht="21" customHeight="1" thickBot="1">
      <c r="A18" s="12" t="s">
        <v>31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1"/>
      <c r="AA18" s="13">
        <f t="shared" si="0"/>
        <v>0</v>
      </c>
      <c r="AB18" s="13">
        <f t="shared" si="1"/>
        <v>0</v>
      </c>
    </row>
    <row r="19" spans="1:28" ht="21" customHeight="1" thickBot="1">
      <c r="A19" s="9" t="s">
        <v>32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/>
      <c r="AA19" s="10">
        <f t="shared" si="0"/>
        <v>0</v>
      </c>
      <c r="AB19" s="10">
        <f t="shared" si="1"/>
        <v>0</v>
      </c>
    </row>
    <row r="20" spans="1:28" ht="21" customHeight="1" thickBot="1">
      <c r="A20" s="14" t="s">
        <v>33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1"/>
      <c r="AA20" s="13">
        <f t="shared" si="0"/>
        <v>0</v>
      </c>
      <c r="AB20" s="13">
        <f t="shared" si="1"/>
        <v>0</v>
      </c>
    </row>
    <row r="21" spans="1:28" ht="21" customHeight="1" thickBot="1">
      <c r="A21" s="9" t="s">
        <v>59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  <c r="AA21" s="10">
        <f t="shared" si="0"/>
        <v>0</v>
      </c>
      <c r="AB21" s="10">
        <f t="shared" si="1"/>
        <v>0</v>
      </c>
    </row>
    <row r="22" spans="1:28" ht="21" customHeight="1" thickBot="1">
      <c r="A22" s="14" t="s">
        <v>35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1"/>
      <c r="AA22" s="13">
        <f t="shared" si="0"/>
        <v>0</v>
      </c>
      <c r="AB22" s="13">
        <f t="shared" si="1"/>
        <v>0</v>
      </c>
    </row>
    <row r="23" spans="1:28" ht="21" customHeight="1" thickBot="1">
      <c r="A23" s="9" t="s">
        <v>36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  <c r="AA23" s="10">
        <f t="shared" si="0"/>
        <v>0</v>
      </c>
      <c r="AB23" s="10">
        <f t="shared" si="1"/>
        <v>0</v>
      </c>
    </row>
    <row r="24" spans="1:28" ht="18.75" thickBot="1">
      <c r="A24" s="18" t="s">
        <v>37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1"/>
      <c r="AA24" s="13">
        <f t="shared" si="0"/>
        <v>0</v>
      </c>
      <c r="AB24" s="13">
        <f t="shared" si="1"/>
        <v>0</v>
      </c>
    </row>
    <row r="25" spans="1:28" ht="29.25" thickBot="1">
      <c r="A25" s="9" t="s">
        <v>38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  <c r="AA25" s="10">
        <f t="shared" si="0"/>
        <v>0</v>
      </c>
      <c r="AB25" s="10">
        <f t="shared" si="1"/>
        <v>0</v>
      </c>
    </row>
    <row r="26" spans="1:28" ht="21" customHeight="1" thickBot="1">
      <c r="A26" s="12" t="s">
        <v>39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1"/>
      <c r="AA26" s="13">
        <f t="shared" si="0"/>
        <v>0</v>
      </c>
      <c r="AB26" s="13">
        <f t="shared" si="1"/>
        <v>0</v>
      </c>
    </row>
    <row r="27" spans="1:28" ht="21" customHeight="1" thickBot="1">
      <c r="A27" s="9" t="s">
        <v>40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  <c r="AA27" s="10">
        <f t="shared" si="0"/>
        <v>0</v>
      </c>
      <c r="AB27" s="10">
        <f t="shared" si="1"/>
        <v>0</v>
      </c>
    </row>
    <row r="28" spans="1:28" ht="21" customHeight="1" thickBot="1">
      <c r="A28" s="18" t="s">
        <v>41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1"/>
      <c r="AA28" s="13">
        <f t="shared" si="0"/>
        <v>0</v>
      </c>
      <c r="AB28" s="13">
        <f t="shared" si="1"/>
        <v>0</v>
      </c>
    </row>
    <row r="29" spans="1:28" ht="21" customHeight="1" thickBot="1">
      <c r="A29" s="9" t="s">
        <v>42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  <c r="AA29" s="10">
        <f t="shared" si="0"/>
        <v>0</v>
      </c>
      <c r="AB29" s="10">
        <f t="shared" si="1"/>
        <v>0</v>
      </c>
    </row>
    <row r="30" spans="1:28" ht="21" customHeight="1" thickBot="1">
      <c r="A30" s="18" t="s">
        <v>43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1"/>
      <c r="AA30" s="13">
        <f t="shared" si="0"/>
        <v>0</v>
      </c>
      <c r="AB30" s="13">
        <f t="shared" si="1"/>
        <v>0</v>
      </c>
    </row>
    <row r="31" spans="1:28" ht="21" customHeight="1" thickBot="1">
      <c r="A31" s="9" t="s">
        <v>44</v>
      </c>
      <c r="B31" s="1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1"/>
      <c r="AA31" s="10">
        <f t="shared" si="0"/>
        <v>0</v>
      </c>
      <c r="AB31" s="10">
        <f t="shared" si="1"/>
        <v>0</v>
      </c>
    </row>
    <row r="32" spans="1:28" ht="21" customHeight="1" thickBot="1">
      <c r="A32" s="18" t="s">
        <v>45</v>
      </c>
      <c r="B32" s="1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11"/>
      <c r="AA32" s="13">
        <f t="shared" si="0"/>
        <v>0</v>
      </c>
      <c r="AB32" s="13">
        <f t="shared" si="1"/>
        <v>0</v>
      </c>
    </row>
    <row r="33" spans="1:28" ht="29.25" thickBot="1">
      <c r="A33" s="9" t="s">
        <v>46</v>
      </c>
      <c r="B33" s="10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1"/>
      <c r="AA33" s="10">
        <f t="shared" si="0"/>
        <v>0</v>
      </c>
      <c r="AB33" s="10">
        <f t="shared" si="1"/>
        <v>0</v>
      </c>
    </row>
    <row r="34" spans="1:28" ht="21" customHeight="1" thickBot="1">
      <c r="A34" s="18" t="s">
        <v>47</v>
      </c>
      <c r="B34" s="1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11"/>
      <c r="AA34" s="13">
        <f t="shared" si="0"/>
        <v>0</v>
      </c>
      <c r="AB34" s="13">
        <f t="shared" si="1"/>
        <v>0</v>
      </c>
    </row>
    <row r="35" spans="1:28" ht="21" customHeight="1" thickBot="1">
      <c r="A35" s="9" t="s">
        <v>48</v>
      </c>
      <c r="B35" s="1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1"/>
      <c r="AA35" s="10">
        <f t="shared" si="0"/>
        <v>0</v>
      </c>
      <c r="AB35" s="10">
        <f t="shared" si="1"/>
        <v>0</v>
      </c>
    </row>
    <row r="36" spans="1:28" ht="29.25" thickBot="1">
      <c r="A36" s="18" t="s">
        <v>49</v>
      </c>
      <c r="B36" s="17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11"/>
      <c r="AA36" s="13">
        <f t="shared" si="0"/>
        <v>0</v>
      </c>
      <c r="AB36" s="13">
        <f t="shared" si="1"/>
        <v>0</v>
      </c>
    </row>
    <row r="37" spans="1:28" ht="21" customHeight="1" thickBot="1">
      <c r="A37" s="9" t="s">
        <v>50</v>
      </c>
      <c r="B37" s="1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1"/>
      <c r="AA37" s="10">
        <f t="shared" si="0"/>
        <v>0</v>
      </c>
      <c r="AB37" s="10">
        <f t="shared" si="1"/>
        <v>0</v>
      </c>
    </row>
    <row r="38" spans="1:28" ht="21" customHeight="1" thickBot="1">
      <c r="A38" s="18" t="s">
        <v>51</v>
      </c>
      <c r="B38" s="1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11"/>
      <c r="AA38" s="13">
        <f t="shared" si="0"/>
        <v>0</v>
      </c>
      <c r="AB38" s="13">
        <f t="shared" si="1"/>
        <v>0</v>
      </c>
    </row>
    <row r="39" spans="1:28" ht="18.75" thickBot="1">
      <c r="A39" s="9" t="s">
        <v>52</v>
      </c>
      <c r="B39" s="1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1"/>
      <c r="AA39" s="10">
        <f t="shared" si="0"/>
        <v>0</v>
      </c>
      <c r="AB39" s="10">
        <f t="shared" si="1"/>
        <v>0</v>
      </c>
    </row>
    <row r="40" spans="1:28" ht="29.25" thickBot="1">
      <c r="A40" s="18" t="s">
        <v>53</v>
      </c>
      <c r="B40" s="17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11"/>
      <c r="AA40" s="13">
        <f t="shared" si="0"/>
        <v>0</v>
      </c>
      <c r="AB40" s="13">
        <f t="shared" si="1"/>
        <v>0</v>
      </c>
    </row>
    <row r="41" spans="1:28" ht="21" customHeight="1" thickBot="1">
      <c r="A41" s="9" t="s">
        <v>60</v>
      </c>
      <c r="B41" s="1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1"/>
      <c r="AA41" s="10">
        <f t="shared" si="0"/>
        <v>0</v>
      </c>
      <c r="AB41" s="10">
        <f t="shared" si="1"/>
        <v>0</v>
      </c>
    </row>
    <row r="42" spans="1:28" ht="21" customHeight="1" thickBot="1">
      <c r="A42" s="9" t="s">
        <v>90</v>
      </c>
      <c r="B42" s="1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1"/>
      <c r="AA42" s="10">
        <f t="shared" ref="AA42" si="2">SUM(B42+D42+F42+H42+J42+L42+N42+P42+R42+T42+V42+X42)</f>
        <v>0</v>
      </c>
      <c r="AB42" s="10">
        <f t="shared" ref="AB42" si="3">SUM(C42+E42+G42+I42+K42+M42+O42+Q42+S42+U42+W42+Y42)</f>
        <v>0</v>
      </c>
    </row>
    <row r="43" spans="1:28" ht="23.25" thickBot="1">
      <c r="A43" s="21" t="s">
        <v>55</v>
      </c>
      <c r="B43" s="22">
        <f t="shared" ref="B43:Z43" si="4">SUM(B5:B41)</f>
        <v>0</v>
      </c>
      <c r="C43" s="22">
        <f t="shared" si="4"/>
        <v>0</v>
      </c>
      <c r="D43" s="22">
        <f t="shared" si="4"/>
        <v>0</v>
      </c>
      <c r="E43" s="22">
        <f t="shared" si="4"/>
        <v>0</v>
      </c>
      <c r="F43" s="22">
        <f>SUM(F5:F42)</f>
        <v>0</v>
      </c>
      <c r="G43" s="22">
        <f>SUM(G5:G42)</f>
        <v>0</v>
      </c>
      <c r="H43" s="22">
        <f t="shared" ref="H43:Y43" si="5">SUM(H5:H42)</f>
        <v>0</v>
      </c>
      <c r="I43" s="22">
        <f t="shared" si="5"/>
        <v>0</v>
      </c>
      <c r="J43" s="22">
        <f t="shared" si="5"/>
        <v>0</v>
      </c>
      <c r="K43" s="22">
        <f t="shared" si="5"/>
        <v>0</v>
      </c>
      <c r="L43" s="22">
        <f t="shared" si="5"/>
        <v>0</v>
      </c>
      <c r="M43" s="22">
        <f t="shared" si="5"/>
        <v>0</v>
      </c>
      <c r="N43" s="22">
        <f t="shared" si="5"/>
        <v>0</v>
      </c>
      <c r="O43" s="22">
        <f t="shared" si="5"/>
        <v>0</v>
      </c>
      <c r="P43" s="22">
        <f t="shared" si="5"/>
        <v>0</v>
      </c>
      <c r="Q43" s="22">
        <f t="shared" si="5"/>
        <v>0</v>
      </c>
      <c r="R43" s="22">
        <f t="shared" si="5"/>
        <v>0</v>
      </c>
      <c r="S43" s="22">
        <f t="shared" si="5"/>
        <v>0</v>
      </c>
      <c r="T43" s="22">
        <f t="shared" si="5"/>
        <v>0</v>
      </c>
      <c r="U43" s="22">
        <f t="shared" si="5"/>
        <v>0</v>
      </c>
      <c r="V43" s="22">
        <f t="shared" si="5"/>
        <v>0</v>
      </c>
      <c r="W43" s="22">
        <f t="shared" si="5"/>
        <v>0</v>
      </c>
      <c r="X43" s="22">
        <f t="shared" si="5"/>
        <v>0</v>
      </c>
      <c r="Y43" s="22">
        <f t="shared" si="5"/>
        <v>0</v>
      </c>
      <c r="Z43" s="23">
        <f t="shared" si="4"/>
        <v>0</v>
      </c>
      <c r="AA43" s="22">
        <f>SUM(AA5:AA42)</f>
        <v>0</v>
      </c>
      <c r="AB43" s="22">
        <f>SUM(AB5:AB42)</f>
        <v>0</v>
      </c>
    </row>
  </sheetData>
  <mergeCells count="14">
    <mergeCell ref="B1:Y1"/>
    <mergeCell ref="N3:O3"/>
    <mergeCell ref="AA3:AB3"/>
    <mergeCell ref="B3:C3"/>
    <mergeCell ref="D3:E3"/>
    <mergeCell ref="F3:G3"/>
    <mergeCell ref="H3:I3"/>
    <mergeCell ref="J3:K3"/>
    <mergeCell ref="L3:M3"/>
    <mergeCell ref="P3:Q3"/>
    <mergeCell ref="R3:S3"/>
    <mergeCell ref="T3:U3"/>
    <mergeCell ref="V3:W3"/>
    <mergeCell ref="X3:Y3"/>
  </mergeCells>
  <phoneticPr fontId="0" type="noConversion"/>
  <printOptions horizontalCentered="1"/>
  <pageMargins left="0.5" right="0.5" top="1" bottom="1" header="0.5" footer="0.5"/>
  <pageSetup scale="45" orientation="landscape" horizontalDpi="360" verticalDpi="72" r:id="rId1"/>
  <headerFooter alignWithMargins="0">
    <oddHeader xml:space="preserve">&amp;CCataloging Statistics 
&amp;"Arial,Bold"&amp;12Suhr Library
</oddHeader>
  </headerFooter>
  <colBreaks count="1" manualBreakCount="1">
    <brk id="29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38"/>
  </sheetPr>
  <dimension ref="A1:AB9"/>
  <sheetViews>
    <sheetView zoomScaleNormal="100" zoomScaleSheetLayoutView="50" workbookViewId="0">
      <selection activeCell="B2" sqref="B2"/>
    </sheetView>
  </sheetViews>
  <sheetFormatPr defaultRowHeight="12.75"/>
  <cols>
    <col min="1" max="1" width="17.28515625" bestFit="1" customWidth="1"/>
    <col min="2" max="22" width="6" customWidth="1"/>
    <col min="23" max="23" width="5.85546875" customWidth="1"/>
    <col min="24" max="25" width="6" customWidth="1"/>
    <col min="26" max="26" width="0.85546875" style="3" customWidth="1"/>
    <col min="27" max="27" width="9.7109375" customWidth="1"/>
    <col min="28" max="28" width="9.85546875" customWidth="1"/>
  </cols>
  <sheetData>
    <row r="1" spans="1:28" ht="24.75">
      <c r="B1" s="60" t="s">
        <v>93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  <c r="AB1" s="2"/>
    </row>
    <row r="2" spans="1:28" ht="13.5" thickBot="1"/>
    <row r="3" spans="1:28" ht="23.25" customHeight="1" thickBot="1">
      <c r="A3" t="s">
        <v>61</v>
      </c>
      <c r="B3" s="61" t="s">
        <v>1</v>
      </c>
      <c r="C3" s="62"/>
      <c r="D3" s="63" t="s">
        <v>2</v>
      </c>
      <c r="E3" s="64"/>
      <c r="F3" s="61" t="s">
        <v>3</v>
      </c>
      <c r="G3" s="62"/>
      <c r="H3" s="63" t="s">
        <v>4</v>
      </c>
      <c r="I3" s="69"/>
      <c r="J3" s="61" t="s">
        <v>5</v>
      </c>
      <c r="K3" s="62"/>
      <c r="L3" s="67" t="s">
        <v>6</v>
      </c>
      <c r="M3" s="68"/>
      <c r="N3" s="61" t="s">
        <v>7</v>
      </c>
      <c r="O3" s="62"/>
      <c r="P3" s="63" t="s">
        <v>8</v>
      </c>
      <c r="Q3" s="64"/>
      <c r="R3" s="61" t="s">
        <v>9</v>
      </c>
      <c r="S3" s="62"/>
      <c r="T3" s="63" t="s">
        <v>10</v>
      </c>
      <c r="U3" s="69"/>
      <c r="V3" s="61" t="s">
        <v>11</v>
      </c>
      <c r="W3" s="62"/>
      <c r="X3" s="67" t="s">
        <v>12</v>
      </c>
      <c r="Y3" s="68"/>
      <c r="Z3" s="5"/>
      <c r="AA3" s="65" t="s">
        <v>13</v>
      </c>
      <c r="AB3" s="66"/>
    </row>
    <row r="4" spans="1:28" s="1" customFormat="1" ht="28.5" customHeight="1" thickBot="1">
      <c r="A4" s="34" t="s">
        <v>14</v>
      </c>
      <c r="B4" s="40" t="s">
        <v>15</v>
      </c>
      <c r="C4" s="7" t="s">
        <v>62</v>
      </c>
      <c r="D4" s="40" t="s">
        <v>15</v>
      </c>
      <c r="E4" s="7" t="s">
        <v>62</v>
      </c>
      <c r="F4" s="40" t="s">
        <v>15</v>
      </c>
      <c r="G4" s="7" t="s">
        <v>62</v>
      </c>
      <c r="H4" s="40" t="s">
        <v>15</v>
      </c>
      <c r="I4" s="7" t="s">
        <v>62</v>
      </c>
      <c r="J4" s="40" t="s">
        <v>15</v>
      </c>
      <c r="K4" s="7" t="s">
        <v>62</v>
      </c>
      <c r="L4" s="40" t="s">
        <v>15</v>
      </c>
      <c r="M4" s="7" t="s">
        <v>62</v>
      </c>
      <c r="N4" s="40" t="s">
        <v>15</v>
      </c>
      <c r="O4" s="7" t="s">
        <v>62</v>
      </c>
      <c r="P4" s="40" t="s">
        <v>15</v>
      </c>
      <c r="Q4" s="7" t="s">
        <v>62</v>
      </c>
      <c r="R4" s="40" t="s">
        <v>15</v>
      </c>
      <c r="S4" s="7" t="s">
        <v>62</v>
      </c>
      <c r="T4" s="40" t="s">
        <v>15</v>
      </c>
      <c r="U4" s="7" t="s">
        <v>62</v>
      </c>
      <c r="V4" s="40" t="s">
        <v>15</v>
      </c>
      <c r="W4" s="7" t="s">
        <v>62</v>
      </c>
      <c r="X4" s="40" t="s">
        <v>15</v>
      </c>
      <c r="Y4" s="7" t="s">
        <v>62</v>
      </c>
      <c r="Z4" s="35"/>
      <c r="AA4" s="40" t="s">
        <v>15</v>
      </c>
      <c r="AB4" s="7" t="s">
        <v>63</v>
      </c>
    </row>
    <row r="5" spans="1:28" ht="20.25" customHeight="1" thickBot="1">
      <c r="A5" s="25" t="s">
        <v>64</v>
      </c>
      <c r="B5" s="15">
        <v>0</v>
      </c>
      <c r="C5" s="15">
        <v>0</v>
      </c>
      <c r="D5" s="15"/>
      <c r="E5" s="15"/>
      <c r="F5" s="15">
        <v>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26"/>
      <c r="AA5" s="15">
        <f t="shared" ref="AA5:AB7" si="0">SUM(B5+D5+F5+H5+J5+L5+N5+P5+R5+T5+V5+X5)</f>
        <v>0</v>
      </c>
      <c r="AB5" s="15">
        <f t="shared" si="0"/>
        <v>0</v>
      </c>
    </row>
    <row r="6" spans="1:28" ht="20.25" customHeight="1" thickBot="1">
      <c r="A6" s="27" t="s">
        <v>65</v>
      </c>
      <c r="B6" s="10">
        <v>0</v>
      </c>
      <c r="C6" s="10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6"/>
      <c r="AA6" s="10">
        <f t="shared" si="0"/>
        <v>0</v>
      </c>
      <c r="AB6" s="10">
        <f t="shared" si="0"/>
        <v>0</v>
      </c>
    </row>
    <row r="7" spans="1:28" ht="20.25" customHeight="1" thickBot="1">
      <c r="A7" s="25" t="s">
        <v>66</v>
      </c>
      <c r="B7" s="15">
        <v>0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26"/>
      <c r="AA7" s="15">
        <f t="shared" si="0"/>
        <v>0</v>
      </c>
      <c r="AB7" s="15">
        <f t="shared" si="0"/>
        <v>0</v>
      </c>
    </row>
    <row r="8" spans="1:28" ht="23.25" thickBot="1">
      <c r="A8" s="28" t="s">
        <v>55</v>
      </c>
      <c r="B8" s="29">
        <f>SUM(B5:B7)</f>
        <v>0</v>
      </c>
      <c r="C8" s="29">
        <f>SUM(C5:C7)</f>
        <v>0</v>
      </c>
      <c r="D8" s="29">
        <f t="shared" ref="D8:Y8" si="1">SUM(D5:D7)</f>
        <v>0</v>
      </c>
      <c r="E8" s="29">
        <f t="shared" si="1"/>
        <v>0</v>
      </c>
      <c r="F8" s="29">
        <f t="shared" si="1"/>
        <v>0</v>
      </c>
      <c r="G8" s="29">
        <f t="shared" si="1"/>
        <v>0</v>
      </c>
      <c r="H8" s="29">
        <f t="shared" si="1"/>
        <v>0</v>
      </c>
      <c r="I8" s="29">
        <f t="shared" si="1"/>
        <v>0</v>
      </c>
      <c r="J8" s="29">
        <f t="shared" si="1"/>
        <v>0</v>
      </c>
      <c r="K8" s="29">
        <f t="shared" si="1"/>
        <v>0</v>
      </c>
      <c r="L8" s="29">
        <f t="shared" si="1"/>
        <v>0</v>
      </c>
      <c r="M8" s="29">
        <f t="shared" si="1"/>
        <v>0</v>
      </c>
      <c r="N8" s="29">
        <f t="shared" si="1"/>
        <v>0</v>
      </c>
      <c r="O8" s="29">
        <f t="shared" si="1"/>
        <v>0</v>
      </c>
      <c r="P8" s="29">
        <f t="shared" si="1"/>
        <v>0</v>
      </c>
      <c r="Q8" s="29">
        <f t="shared" si="1"/>
        <v>0</v>
      </c>
      <c r="R8" s="29">
        <f t="shared" si="1"/>
        <v>0</v>
      </c>
      <c r="S8" s="29">
        <f t="shared" si="1"/>
        <v>0</v>
      </c>
      <c r="T8" s="29">
        <f t="shared" si="1"/>
        <v>0</v>
      </c>
      <c r="U8" s="29">
        <f t="shared" si="1"/>
        <v>0</v>
      </c>
      <c r="V8" s="29">
        <f t="shared" si="1"/>
        <v>0</v>
      </c>
      <c r="W8" s="29">
        <f t="shared" si="1"/>
        <v>0</v>
      </c>
      <c r="X8" s="29">
        <f t="shared" si="1"/>
        <v>0</v>
      </c>
      <c r="Y8" s="30">
        <f t="shared" si="1"/>
        <v>0</v>
      </c>
      <c r="Z8" s="31">
        <f t="shared" ref="Z8:AB8" si="2">SUM(Z5:Z7)</f>
        <v>0</v>
      </c>
      <c r="AA8" s="29">
        <f t="shared" si="2"/>
        <v>0</v>
      </c>
      <c r="AB8" s="29">
        <f t="shared" si="2"/>
        <v>0</v>
      </c>
    </row>
    <row r="9" spans="1:28" ht="15.75">
      <c r="A9" s="32"/>
    </row>
  </sheetData>
  <mergeCells count="14">
    <mergeCell ref="B1:Y1"/>
    <mergeCell ref="X3:Y3"/>
    <mergeCell ref="AA3:AB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N3:O3"/>
  </mergeCells>
  <phoneticPr fontId="0" type="noConversion"/>
  <printOptions horizontalCentered="1"/>
  <pageMargins left="0.5" right="0.5" top="1" bottom="1" header="0.5" footer="0.5"/>
  <pageSetup scale="70" orientation="landscape" horizontalDpi="360" verticalDpi="0" r:id="rId1"/>
  <headerFooter alignWithMargins="0">
    <oddHeader>&amp;CCataloging Statistics 
&amp;"Arial,Bold"&amp;12Suhr Library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AA6"/>
  <sheetViews>
    <sheetView workbookViewId="0">
      <selection activeCell="B2" sqref="B2:C2"/>
    </sheetView>
  </sheetViews>
  <sheetFormatPr defaultRowHeight="12.75"/>
  <cols>
    <col min="1" max="1" width="13.42578125" customWidth="1"/>
  </cols>
  <sheetData>
    <row r="1" spans="1:27" ht="25.5" thickBot="1">
      <c r="A1" s="2"/>
      <c r="B1" s="60" t="s">
        <v>94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</row>
    <row r="2" spans="1:27" ht="23.25" thickBot="1">
      <c r="A2" s="54" t="s">
        <v>87</v>
      </c>
      <c r="B2" s="61" t="s">
        <v>1</v>
      </c>
      <c r="C2" s="62"/>
      <c r="D2" s="63" t="s">
        <v>2</v>
      </c>
      <c r="E2" s="64"/>
      <c r="F2" s="61" t="s">
        <v>3</v>
      </c>
      <c r="G2" s="62"/>
      <c r="H2" s="63" t="s">
        <v>4</v>
      </c>
      <c r="I2" s="69"/>
      <c r="J2" s="61" t="s">
        <v>5</v>
      </c>
      <c r="K2" s="62"/>
      <c r="L2" s="67" t="s">
        <v>6</v>
      </c>
      <c r="M2" s="68"/>
      <c r="N2" s="61" t="s">
        <v>7</v>
      </c>
      <c r="O2" s="62"/>
      <c r="P2" s="63" t="s">
        <v>8</v>
      </c>
      <c r="Q2" s="64"/>
      <c r="R2" s="61" t="s">
        <v>9</v>
      </c>
      <c r="S2" s="62"/>
      <c r="T2" s="63" t="s">
        <v>10</v>
      </c>
      <c r="U2" s="69"/>
      <c r="V2" s="61" t="s">
        <v>11</v>
      </c>
      <c r="W2" s="62"/>
      <c r="X2" s="67" t="s">
        <v>12</v>
      </c>
      <c r="Y2" s="68"/>
      <c r="Z2" s="65" t="s">
        <v>13</v>
      </c>
      <c r="AA2" s="66"/>
    </row>
    <row r="3" spans="1:27" ht="26.25" thickBot="1">
      <c r="A3" s="53"/>
      <c r="B3" s="43" t="s">
        <v>15</v>
      </c>
      <c r="C3" s="7" t="s">
        <v>62</v>
      </c>
      <c r="D3" s="43" t="s">
        <v>15</v>
      </c>
      <c r="E3" s="7" t="s">
        <v>62</v>
      </c>
      <c r="F3" s="43" t="s">
        <v>15</v>
      </c>
      <c r="G3" s="7" t="s">
        <v>62</v>
      </c>
      <c r="H3" s="43" t="s">
        <v>15</v>
      </c>
      <c r="I3" s="7" t="s">
        <v>62</v>
      </c>
      <c r="J3" s="43" t="s">
        <v>15</v>
      </c>
      <c r="K3" s="7" t="s">
        <v>62</v>
      </c>
      <c r="L3" s="43" t="s">
        <v>15</v>
      </c>
      <c r="M3" s="7" t="s">
        <v>62</v>
      </c>
      <c r="N3" s="43" t="s">
        <v>15</v>
      </c>
      <c r="O3" s="7" t="s">
        <v>62</v>
      </c>
      <c r="P3" s="43" t="s">
        <v>15</v>
      </c>
      <c r="Q3" s="7" t="s">
        <v>62</v>
      </c>
      <c r="R3" s="43" t="s">
        <v>15</v>
      </c>
      <c r="S3" s="7" t="s">
        <v>62</v>
      </c>
      <c r="T3" s="43" t="s">
        <v>15</v>
      </c>
      <c r="U3" s="7" t="s">
        <v>62</v>
      </c>
      <c r="V3" s="43" t="s">
        <v>15</v>
      </c>
      <c r="W3" s="7" t="s">
        <v>62</v>
      </c>
      <c r="X3" s="43" t="s">
        <v>15</v>
      </c>
      <c r="Y3" s="7" t="s">
        <v>62</v>
      </c>
      <c r="Z3" s="43" t="s">
        <v>15</v>
      </c>
      <c r="AA3" s="7" t="s">
        <v>63</v>
      </c>
    </row>
    <row r="4" spans="1:27" ht="18.75" thickBot="1">
      <c r="A4" s="55" t="s">
        <v>88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/>
      <c r="I4" s="15">
        <v>0</v>
      </c>
      <c r="J4" s="15">
        <v>0</v>
      </c>
      <c r="K4" s="15">
        <v>0</v>
      </c>
      <c r="L4" s="15"/>
      <c r="M4" s="15"/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f>SUM(B4+D4+F4+H4+J4+L4+N4+P4+R4+T4+V4+X4)</f>
        <v>0</v>
      </c>
      <c r="AA4" s="56">
        <f>SUM(C4+E4+G4+I4+K4+M4+O4+Q4+S4+U4+W4+Y4)</f>
        <v>0</v>
      </c>
    </row>
    <row r="5" spans="1:27" ht="18.75" thickBot="1">
      <c r="A5" s="55" t="s">
        <v>89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f>SUM(B5+D5+F5+H5+J5+L5+N5+P5+R5+T5+V5+X5)</f>
        <v>0</v>
      </c>
      <c r="AA5" s="10">
        <f>SUM(C5+E5+G5+I5+K5+M5+O5+Q5+S5+U5+W5+Y5)</f>
        <v>0</v>
      </c>
    </row>
    <row r="6" spans="1:27" ht="18.75" thickBot="1">
      <c r="A6" s="57" t="s">
        <v>71</v>
      </c>
      <c r="B6" s="15">
        <f t="shared" ref="B6:Y6" si="0">SUM(B3:B5)</f>
        <v>0</v>
      </c>
      <c r="C6" s="15">
        <f t="shared" si="0"/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0</v>
      </c>
      <c r="Q6" s="15">
        <f t="shared" si="0"/>
        <v>0</v>
      </c>
      <c r="R6" s="15">
        <f t="shared" si="0"/>
        <v>0</v>
      </c>
      <c r="S6" s="15">
        <f t="shared" si="0"/>
        <v>0</v>
      </c>
      <c r="T6" s="15">
        <f t="shared" si="0"/>
        <v>0</v>
      </c>
      <c r="U6" s="15">
        <f t="shared" si="0"/>
        <v>0</v>
      </c>
      <c r="V6" s="15">
        <f t="shared" si="0"/>
        <v>0</v>
      </c>
      <c r="W6" s="15">
        <f t="shared" si="0"/>
        <v>0</v>
      </c>
      <c r="X6" s="15">
        <f t="shared" si="0"/>
        <v>0</v>
      </c>
      <c r="Y6" s="15">
        <f t="shared" si="0"/>
        <v>0</v>
      </c>
      <c r="Z6" s="15">
        <f>SUM(Z4:Z5)</f>
        <v>0</v>
      </c>
      <c r="AA6" s="15">
        <f>SUM(AA4:AA5)</f>
        <v>0</v>
      </c>
    </row>
  </sheetData>
  <mergeCells count="14">
    <mergeCell ref="Z2:AA2"/>
    <mergeCell ref="R2:S2"/>
    <mergeCell ref="T2:U2"/>
    <mergeCell ref="V2:W2"/>
    <mergeCell ref="X2:Y2"/>
    <mergeCell ref="B1:Y1"/>
    <mergeCell ref="B2:C2"/>
    <mergeCell ref="D2:E2"/>
    <mergeCell ref="F2:G2"/>
    <mergeCell ref="H2:I2"/>
    <mergeCell ref="J2:K2"/>
    <mergeCell ref="L2:M2"/>
    <mergeCell ref="N2:O2"/>
    <mergeCell ref="P2:Q2"/>
  </mergeCells>
  <phoneticPr fontId="1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4"/>
  </sheetPr>
  <dimension ref="A1:AB42"/>
  <sheetViews>
    <sheetView zoomScaleNormal="100" workbookViewId="0">
      <selection activeCell="B2" sqref="B2"/>
    </sheetView>
  </sheetViews>
  <sheetFormatPr defaultRowHeight="12.75"/>
  <cols>
    <col min="1" max="1" width="17.28515625" bestFit="1" customWidth="1"/>
    <col min="2" max="21" width="7.85546875" bestFit="1" customWidth="1"/>
    <col min="22" max="24" width="6.7109375" customWidth="1"/>
    <col min="25" max="25" width="7" customWidth="1"/>
    <col min="26" max="26" width="0.85546875" style="3" customWidth="1"/>
    <col min="27" max="27" width="9.7109375" customWidth="1"/>
    <col min="28" max="28" width="9.85546875" customWidth="1"/>
  </cols>
  <sheetData>
    <row r="1" spans="1:28" ht="24.75">
      <c r="B1" s="60" t="s">
        <v>95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  <c r="AB1" s="2"/>
    </row>
    <row r="2" spans="1:28" ht="21" thickBot="1">
      <c r="E2" s="41" t="s">
        <v>68</v>
      </c>
      <c r="F2" s="41" t="s">
        <v>68</v>
      </c>
      <c r="G2" s="41" t="s">
        <v>68</v>
      </c>
      <c r="H2" s="41" t="s">
        <v>68</v>
      </c>
    </row>
    <row r="3" spans="1:28" ht="23.25" customHeight="1" thickBot="1">
      <c r="A3" s="4" t="s">
        <v>0</v>
      </c>
      <c r="B3" s="61" t="s">
        <v>1</v>
      </c>
      <c r="C3" s="62"/>
      <c r="D3" s="63" t="s">
        <v>2</v>
      </c>
      <c r="E3" s="64"/>
      <c r="F3" s="61" t="s">
        <v>3</v>
      </c>
      <c r="G3" s="62"/>
      <c r="H3" s="63" t="s">
        <v>4</v>
      </c>
      <c r="I3" s="69"/>
      <c r="J3" s="61" t="s">
        <v>5</v>
      </c>
      <c r="K3" s="62"/>
      <c r="L3" s="67" t="s">
        <v>6</v>
      </c>
      <c r="M3" s="68"/>
      <c r="N3" s="61" t="s">
        <v>7</v>
      </c>
      <c r="O3" s="62"/>
      <c r="P3" s="63" t="s">
        <v>8</v>
      </c>
      <c r="Q3" s="64"/>
      <c r="R3" s="61" t="s">
        <v>9</v>
      </c>
      <c r="S3" s="62"/>
      <c r="T3" s="63" t="s">
        <v>10</v>
      </c>
      <c r="U3" s="69"/>
      <c r="V3" s="61" t="s">
        <v>11</v>
      </c>
      <c r="W3" s="62"/>
      <c r="X3" s="67" t="s">
        <v>12</v>
      </c>
      <c r="Y3" s="68"/>
      <c r="Z3" s="5"/>
      <c r="AA3" s="65" t="s">
        <v>13</v>
      </c>
      <c r="AB3" s="66"/>
    </row>
    <row r="4" spans="1:28" ht="28.5" customHeight="1" thickBot="1">
      <c r="A4" s="33" t="s">
        <v>14</v>
      </c>
      <c r="B4" s="38" t="s">
        <v>15</v>
      </c>
      <c r="C4" s="7" t="s">
        <v>16</v>
      </c>
      <c r="D4" s="38" t="s">
        <v>15</v>
      </c>
      <c r="E4" s="7" t="s">
        <v>16</v>
      </c>
      <c r="F4" s="38" t="s">
        <v>15</v>
      </c>
      <c r="G4" s="7" t="s">
        <v>16</v>
      </c>
      <c r="H4" s="38" t="s">
        <v>15</v>
      </c>
      <c r="I4" s="7" t="s">
        <v>16</v>
      </c>
      <c r="J4" s="38" t="s">
        <v>15</v>
      </c>
      <c r="K4" s="7" t="s">
        <v>16</v>
      </c>
      <c r="L4" s="38" t="s">
        <v>15</v>
      </c>
      <c r="M4" s="7" t="s">
        <v>16</v>
      </c>
      <c r="N4" s="38" t="s">
        <v>15</v>
      </c>
      <c r="O4" s="7" t="s">
        <v>16</v>
      </c>
      <c r="P4" s="38" t="s">
        <v>15</v>
      </c>
      <c r="Q4" s="7" t="s">
        <v>16</v>
      </c>
      <c r="R4" s="38" t="s">
        <v>15</v>
      </c>
      <c r="S4" s="7" t="s">
        <v>16</v>
      </c>
      <c r="T4" s="38" t="s">
        <v>15</v>
      </c>
      <c r="U4" s="7" t="s">
        <v>16</v>
      </c>
      <c r="V4" s="38" t="s">
        <v>15</v>
      </c>
      <c r="W4" s="7" t="s">
        <v>16</v>
      </c>
      <c r="X4" s="38" t="s">
        <v>15</v>
      </c>
      <c r="Y4" s="7" t="s">
        <v>16</v>
      </c>
      <c r="Z4" s="8"/>
      <c r="AA4" s="38" t="s">
        <v>15</v>
      </c>
      <c r="AB4" s="7" t="s">
        <v>17</v>
      </c>
    </row>
    <row r="5" spans="1:28" ht="18.75" thickBot="1">
      <c r="A5" s="9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10"/>
      <c r="AB5" s="10"/>
    </row>
    <row r="6" spans="1:28" ht="29.25" thickBot="1">
      <c r="A6" s="12" t="s">
        <v>19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1"/>
      <c r="AA6" s="13"/>
      <c r="AB6" s="13"/>
    </row>
    <row r="7" spans="1:28" ht="18.75" thickBot="1">
      <c r="A7" s="9" t="s">
        <v>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  <c r="AA7" s="10"/>
      <c r="AB7" s="10"/>
    </row>
    <row r="8" spans="1:28" ht="18.75" thickBot="1">
      <c r="A8" s="14" t="s">
        <v>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1"/>
      <c r="AA8" s="13"/>
      <c r="AB8" s="13"/>
    </row>
    <row r="9" spans="1:28" ht="29.25" thickBot="1">
      <c r="A9" s="9" t="s">
        <v>22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3"/>
      <c r="Y9" s="10"/>
      <c r="Z9" s="11"/>
      <c r="AA9" s="10"/>
      <c r="AB9" s="10"/>
    </row>
    <row r="10" spans="1:28" ht="29.25" thickBot="1">
      <c r="A10" s="12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5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5"/>
      <c r="Y10" s="15"/>
      <c r="Z10" s="11"/>
      <c r="AA10" s="13"/>
      <c r="AB10" s="13"/>
    </row>
    <row r="11" spans="1:28" ht="29.25" thickBot="1">
      <c r="A11" s="9" t="s">
        <v>24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10"/>
      <c r="AB11" s="10"/>
    </row>
    <row r="12" spans="1:28" ht="18.75" thickBot="1">
      <c r="A12" s="12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1"/>
      <c r="AA12" s="13"/>
      <c r="AB12" s="13"/>
    </row>
    <row r="13" spans="1:28" ht="18.75" thickBot="1">
      <c r="A13" s="9" t="s">
        <v>26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  <c r="AA13" s="10"/>
      <c r="AB13" s="10"/>
    </row>
    <row r="14" spans="1:28" ht="18.75" thickBot="1">
      <c r="A14" s="14" t="s">
        <v>27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1"/>
      <c r="AA14" s="13"/>
      <c r="AB14" s="13"/>
    </row>
    <row r="15" spans="1:28" ht="29.25" thickBot="1">
      <c r="A15" s="9" t="s">
        <v>28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  <c r="AA15" s="10"/>
      <c r="AB15" s="10"/>
    </row>
    <row r="16" spans="1:28" ht="18.75" thickBot="1">
      <c r="A16" s="12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1"/>
      <c r="AA16" s="13"/>
      <c r="AB16" s="13"/>
    </row>
    <row r="17" spans="1:28" ht="19.5" thickBot="1">
      <c r="A17" s="9" t="s">
        <v>30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6"/>
      <c r="AA17" s="10"/>
      <c r="AB17" s="10"/>
    </row>
    <row r="18" spans="1:28" ht="18.75" thickBot="1">
      <c r="A18" s="12" t="s">
        <v>31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1"/>
      <c r="AA18" s="13"/>
      <c r="AB18" s="13"/>
    </row>
    <row r="19" spans="1:28" ht="18.75" thickBot="1">
      <c r="A19" s="9" t="s">
        <v>32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/>
      <c r="AA19" s="10"/>
      <c r="AB19" s="10"/>
    </row>
    <row r="20" spans="1:28" ht="18.75" thickBot="1">
      <c r="A20" s="14" t="s">
        <v>33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1"/>
      <c r="AA20" s="13"/>
      <c r="AB20" s="13"/>
    </row>
    <row r="21" spans="1:28" ht="18.75" thickBot="1">
      <c r="A21" s="9" t="s">
        <v>59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  <c r="AA21" s="10"/>
      <c r="AB21" s="10"/>
    </row>
    <row r="22" spans="1:28" ht="18.75" thickBot="1">
      <c r="A22" s="14" t="s">
        <v>35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1"/>
      <c r="AA22" s="13"/>
      <c r="AB22" s="13"/>
    </row>
    <row r="23" spans="1:28" ht="18.75" thickBot="1">
      <c r="A23" s="9" t="s">
        <v>36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  <c r="AA23" s="10"/>
      <c r="AB23" s="10"/>
    </row>
    <row r="24" spans="1:28" ht="18.75" thickBot="1">
      <c r="A24" s="18" t="s">
        <v>37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1"/>
      <c r="AA24" s="13"/>
      <c r="AB24" s="13"/>
    </row>
    <row r="25" spans="1:28" ht="29.25" thickBot="1">
      <c r="A25" s="9" t="s">
        <v>38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  <c r="AA25" s="10"/>
      <c r="AB25" s="10"/>
    </row>
    <row r="26" spans="1:28" ht="18.75" thickBot="1">
      <c r="A26" s="12" t="s">
        <v>39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1"/>
      <c r="AA26" s="13"/>
      <c r="AB26" s="13"/>
    </row>
    <row r="27" spans="1:28" ht="18.75" thickBot="1">
      <c r="A27" s="9" t="s">
        <v>40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  <c r="AA27" s="10"/>
      <c r="AB27" s="10"/>
    </row>
    <row r="28" spans="1:28" ht="18.75" thickBot="1">
      <c r="A28" s="18" t="s">
        <v>41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1"/>
      <c r="AA28" s="13"/>
      <c r="AB28" s="13"/>
    </row>
    <row r="29" spans="1:28" ht="18.75" thickBot="1">
      <c r="A29" s="9" t="s">
        <v>42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  <c r="AA29" s="10"/>
      <c r="AB29" s="10"/>
    </row>
    <row r="30" spans="1:28" ht="18.75" thickBot="1">
      <c r="A30" s="18" t="s">
        <v>43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1"/>
      <c r="AA30" s="13"/>
      <c r="AB30" s="13"/>
    </row>
    <row r="31" spans="1:28" ht="18.75" thickBot="1">
      <c r="A31" s="9" t="s">
        <v>44</v>
      </c>
      <c r="B31" s="1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1"/>
      <c r="AA31" s="10"/>
      <c r="AB31" s="10"/>
    </row>
    <row r="32" spans="1:28" ht="18.75" thickBot="1">
      <c r="A32" s="18" t="s">
        <v>45</v>
      </c>
      <c r="B32" s="1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11"/>
      <c r="AA32" s="13"/>
      <c r="AB32" s="13"/>
    </row>
    <row r="33" spans="1:28" ht="29.25" thickBot="1">
      <c r="A33" s="9" t="s">
        <v>46</v>
      </c>
      <c r="B33" s="10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1"/>
      <c r="AA33" s="10"/>
      <c r="AB33" s="10"/>
    </row>
    <row r="34" spans="1:28" ht="18.75" thickBot="1">
      <c r="A34" s="18" t="s">
        <v>47</v>
      </c>
      <c r="B34" s="1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11"/>
      <c r="AA34" s="13"/>
      <c r="AB34" s="13"/>
    </row>
    <row r="35" spans="1:28" ht="18.75" thickBot="1">
      <c r="A35" s="9" t="s">
        <v>48</v>
      </c>
      <c r="B35" s="1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1"/>
      <c r="AA35" s="10"/>
      <c r="AB35" s="10"/>
    </row>
    <row r="36" spans="1:28" ht="29.25" thickBot="1">
      <c r="A36" s="18" t="s">
        <v>49</v>
      </c>
      <c r="B36" s="17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11"/>
      <c r="AA36" s="13"/>
      <c r="AB36" s="13"/>
    </row>
    <row r="37" spans="1:28" ht="18.75" thickBot="1">
      <c r="A37" s="9" t="s">
        <v>50</v>
      </c>
      <c r="B37" s="1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1"/>
      <c r="AA37" s="10"/>
      <c r="AB37" s="10"/>
    </row>
    <row r="38" spans="1:28" ht="18.75" thickBot="1">
      <c r="A38" s="18" t="s">
        <v>51</v>
      </c>
      <c r="B38" s="1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11"/>
      <c r="AA38" s="13"/>
      <c r="AB38" s="13"/>
    </row>
    <row r="39" spans="1:28" ht="18.75" thickBot="1">
      <c r="A39" s="9" t="s">
        <v>52</v>
      </c>
      <c r="B39" s="1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1"/>
      <c r="AA39" s="10"/>
      <c r="AB39" s="10"/>
    </row>
    <row r="40" spans="1:28" ht="29.25" thickBot="1">
      <c r="A40" s="18" t="s">
        <v>53</v>
      </c>
      <c r="B40" s="17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11"/>
      <c r="AA40" s="13"/>
      <c r="AB40" s="13"/>
    </row>
    <row r="41" spans="1:28" ht="18.75" thickBot="1">
      <c r="A41" s="9" t="s">
        <v>56</v>
      </c>
      <c r="B41" s="1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1"/>
      <c r="AA41" s="10"/>
      <c r="AB41" s="10"/>
    </row>
    <row r="42" spans="1:28" ht="23.25" thickBot="1">
      <c r="A42" s="21" t="s">
        <v>55</v>
      </c>
      <c r="B42" s="22">
        <f t="shared" ref="B42:AB42" si="0">SUM(B5:B41)</f>
        <v>0</v>
      </c>
      <c r="C42" s="22">
        <f t="shared" si="0"/>
        <v>0</v>
      </c>
      <c r="D42" s="22">
        <f t="shared" si="0"/>
        <v>0</v>
      </c>
      <c r="E42" s="22">
        <f t="shared" si="0"/>
        <v>0</v>
      </c>
      <c r="F42" s="22">
        <f t="shared" si="0"/>
        <v>0</v>
      </c>
      <c r="G42" s="22">
        <f t="shared" si="0"/>
        <v>0</v>
      </c>
      <c r="H42" s="22">
        <f t="shared" si="0"/>
        <v>0</v>
      </c>
      <c r="I42" s="22">
        <f t="shared" si="0"/>
        <v>0</v>
      </c>
      <c r="J42" s="22">
        <f t="shared" si="0"/>
        <v>0</v>
      </c>
      <c r="K42" s="22">
        <f t="shared" si="0"/>
        <v>0</v>
      </c>
      <c r="L42" s="22">
        <f t="shared" si="0"/>
        <v>0</v>
      </c>
      <c r="M42" s="22">
        <f t="shared" si="0"/>
        <v>0</v>
      </c>
      <c r="N42" s="22">
        <f t="shared" si="0"/>
        <v>0</v>
      </c>
      <c r="O42" s="22">
        <f t="shared" si="0"/>
        <v>0</v>
      </c>
      <c r="P42" s="22">
        <f t="shared" si="0"/>
        <v>0</v>
      </c>
      <c r="Q42" s="22">
        <f t="shared" si="0"/>
        <v>0</v>
      </c>
      <c r="R42" s="22">
        <f t="shared" si="0"/>
        <v>0</v>
      </c>
      <c r="S42" s="22">
        <f t="shared" si="0"/>
        <v>0</v>
      </c>
      <c r="T42" s="22">
        <f t="shared" si="0"/>
        <v>0</v>
      </c>
      <c r="U42" s="22">
        <f t="shared" si="0"/>
        <v>0</v>
      </c>
      <c r="V42" s="22">
        <f t="shared" si="0"/>
        <v>0</v>
      </c>
      <c r="W42" s="22">
        <f t="shared" si="0"/>
        <v>0</v>
      </c>
      <c r="X42" s="22">
        <f t="shared" si="0"/>
        <v>0</v>
      </c>
      <c r="Y42" s="22">
        <f t="shared" si="0"/>
        <v>0</v>
      </c>
      <c r="Z42" s="23">
        <f t="shared" si="0"/>
        <v>0</v>
      </c>
      <c r="AA42" s="22">
        <f t="shared" si="0"/>
        <v>0</v>
      </c>
      <c r="AB42" s="22">
        <f t="shared" si="0"/>
        <v>0</v>
      </c>
    </row>
  </sheetData>
  <mergeCells count="14">
    <mergeCell ref="B1:Y1"/>
    <mergeCell ref="X3:Y3"/>
    <mergeCell ref="AA3:AB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N3:O3"/>
  </mergeCells>
  <phoneticPr fontId="0" type="noConversion"/>
  <printOptions horizontalCentered="1"/>
  <pageMargins left="0.5" right="0.5" top="1" bottom="1" header="0.5" footer="0.5"/>
  <pageSetup scale="49" orientation="landscape" horizontalDpi="360" verticalDpi="72" r:id="rId1"/>
  <headerFooter alignWithMargins="0">
    <oddHeader>&amp;CCataloging Statistics 
&amp;"Arial,Bold"&amp;12Suhr Library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52"/>
  </sheetPr>
  <dimension ref="A1:AB9"/>
  <sheetViews>
    <sheetView workbookViewId="0">
      <selection activeCell="N16" sqref="N16"/>
    </sheetView>
  </sheetViews>
  <sheetFormatPr defaultRowHeight="12.75"/>
  <sheetData>
    <row r="1" spans="1:28" ht="24.75">
      <c r="B1" s="60" t="s">
        <v>96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  <c r="AB1" s="2"/>
    </row>
    <row r="2" spans="1:28" ht="13.5" thickBot="1">
      <c r="Z2" s="3"/>
    </row>
    <row r="3" spans="1:28" ht="23.25" thickBot="1">
      <c r="A3" t="s">
        <v>61</v>
      </c>
      <c r="B3" s="61" t="s">
        <v>1</v>
      </c>
      <c r="C3" s="62"/>
      <c r="D3" s="63" t="s">
        <v>2</v>
      </c>
      <c r="E3" s="64"/>
      <c r="F3" s="61" t="s">
        <v>3</v>
      </c>
      <c r="G3" s="62"/>
      <c r="H3" s="63" t="s">
        <v>4</v>
      </c>
      <c r="I3" s="69"/>
      <c r="J3" s="61" t="s">
        <v>5</v>
      </c>
      <c r="K3" s="62"/>
      <c r="L3" s="67" t="s">
        <v>6</v>
      </c>
      <c r="M3" s="68"/>
      <c r="N3" s="61" t="s">
        <v>7</v>
      </c>
      <c r="O3" s="62"/>
      <c r="P3" s="63" t="s">
        <v>8</v>
      </c>
      <c r="Q3" s="64"/>
      <c r="R3" s="61" t="s">
        <v>9</v>
      </c>
      <c r="S3" s="62"/>
      <c r="T3" s="63" t="s">
        <v>10</v>
      </c>
      <c r="U3" s="69"/>
      <c r="V3" s="61" t="s">
        <v>11</v>
      </c>
      <c r="W3" s="62"/>
      <c r="X3" s="67" t="s">
        <v>12</v>
      </c>
      <c r="Y3" s="68"/>
      <c r="Z3" s="5"/>
      <c r="AA3" s="65" t="s">
        <v>13</v>
      </c>
      <c r="AB3" s="66"/>
    </row>
    <row r="4" spans="1:28" ht="26.25" thickBot="1">
      <c r="A4" s="34" t="s">
        <v>14</v>
      </c>
      <c r="B4" s="43" t="s">
        <v>15</v>
      </c>
      <c r="C4" s="7" t="s">
        <v>62</v>
      </c>
      <c r="D4" s="43" t="s">
        <v>15</v>
      </c>
      <c r="E4" s="7" t="s">
        <v>62</v>
      </c>
      <c r="F4" s="43" t="s">
        <v>15</v>
      </c>
      <c r="G4" s="7" t="s">
        <v>62</v>
      </c>
      <c r="H4" s="43" t="s">
        <v>15</v>
      </c>
      <c r="I4" s="7" t="s">
        <v>62</v>
      </c>
      <c r="J4" s="43" t="s">
        <v>15</v>
      </c>
      <c r="K4" s="7" t="s">
        <v>62</v>
      </c>
      <c r="L4" s="43" t="s">
        <v>15</v>
      </c>
      <c r="M4" s="7" t="s">
        <v>62</v>
      </c>
      <c r="N4" s="43" t="s">
        <v>15</v>
      </c>
      <c r="O4" s="7" t="s">
        <v>62</v>
      </c>
      <c r="P4" s="43" t="s">
        <v>15</v>
      </c>
      <c r="Q4" s="7" t="s">
        <v>62</v>
      </c>
      <c r="R4" s="43" t="s">
        <v>15</v>
      </c>
      <c r="S4" s="7" t="s">
        <v>62</v>
      </c>
      <c r="T4" s="43" t="s">
        <v>15</v>
      </c>
      <c r="U4" s="7" t="s">
        <v>62</v>
      </c>
      <c r="V4" s="43" t="s">
        <v>15</v>
      </c>
      <c r="W4" s="7" t="s">
        <v>62</v>
      </c>
      <c r="X4" s="43" t="s">
        <v>15</v>
      </c>
      <c r="Y4" s="7" t="s">
        <v>62</v>
      </c>
      <c r="Z4" s="35"/>
      <c r="AA4" s="43" t="s">
        <v>15</v>
      </c>
      <c r="AB4" s="7" t="s">
        <v>63</v>
      </c>
    </row>
    <row r="5" spans="1:28" ht="18.75" thickBot="1">
      <c r="A5" s="25" t="s">
        <v>67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26"/>
      <c r="AA5" s="15">
        <f t="shared" ref="AA5:AB7" si="0">SUM(B5+D5+F5+H5+J5+L5+N5+P5+R5+T5+V5+X5)</f>
        <v>0</v>
      </c>
      <c r="AB5" s="15">
        <f t="shared" si="0"/>
        <v>0</v>
      </c>
    </row>
    <row r="6" spans="1:28" ht="18.75" thickBot="1">
      <c r="A6" s="27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6"/>
      <c r="AA6" s="10">
        <f t="shared" si="0"/>
        <v>0</v>
      </c>
      <c r="AB6" s="10">
        <f t="shared" si="0"/>
        <v>0</v>
      </c>
    </row>
    <row r="7" spans="1:28" ht="18.75" thickBot="1">
      <c r="A7" s="25" t="s">
        <v>68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26"/>
      <c r="AA7" s="15">
        <f t="shared" si="0"/>
        <v>0</v>
      </c>
      <c r="AB7" s="15">
        <f t="shared" si="0"/>
        <v>0</v>
      </c>
    </row>
    <row r="8" spans="1:28" ht="23.25" thickBot="1">
      <c r="A8" s="28" t="s">
        <v>55</v>
      </c>
      <c r="B8" s="29">
        <f t="shared" ref="B8:G8" si="1">SUM(B5:B7)</f>
        <v>0</v>
      </c>
      <c r="C8" s="29">
        <f t="shared" si="1"/>
        <v>0</v>
      </c>
      <c r="D8" s="29">
        <f t="shared" si="1"/>
        <v>0</v>
      </c>
      <c r="E8" s="29">
        <f t="shared" si="1"/>
        <v>0</v>
      </c>
      <c r="F8" s="29">
        <f t="shared" si="1"/>
        <v>0</v>
      </c>
      <c r="G8" s="29">
        <f t="shared" si="1"/>
        <v>0</v>
      </c>
      <c r="H8" s="29">
        <f t="shared" ref="H8:M8" si="2">SUM(H5:H7)</f>
        <v>0</v>
      </c>
      <c r="I8" s="29">
        <f t="shared" si="2"/>
        <v>0</v>
      </c>
      <c r="J8" s="29">
        <f t="shared" si="2"/>
        <v>0</v>
      </c>
      <c r="K8" s="29">
        <f t="shared" si="2"/>
        <v>0</v>
      </c>
      <c r="L8" s="29">
        <f t="shared" si="2"/>
        <v>0</v>
      </c>
      <c r="M8" s="29">
        <f t="shared" si="2"/>
        <v>0</v>
      </c>
      <c r="N8" s="29">
        <v>0</v>
      </c>
      <c r="O8" s="29">
        <f t="shared" ref="O8:AB8" si="3">SUM(O5:O7)</f>
        <v>0</v>
      </c>
      <c r="P8" s="29">
        <f t="shared" si="3"/>
        <v>0</v>
      </c>
      <c r="Q8" s="29">
        <f t="shared" si="3"/>
        <v>0</v>
      </c>
      <c r="R8" s="29">
        <f t="shared" si="3"/>
        <v>0</v>
      </c>
      <c r="S8" s="29">
        <f t="shared" si="3"/>
        <v>0</v>
      </c>
      <c r="T8" s="29">
        <f t="shared" si="3"/>
        <v>0</v>
      </c>
      <c r="U8" s="29">
        <f t="shared" si="3"/>
        <v>0</v>
      </c>
      <c r="V8" s="29">
        <f t="shared" si="3"/>
        <v>0</v>
      </c>
      <c r="W8" s="29">
        <f t="shared" si="3"/>
        <v>0</v>
      </c>
      <c r="X8" s="29">
        <f t="shared" si="3"/>
        <v>0</v>
      </c>
      <c r="Y8" s="30">
        <f t="shared" si="3"/>
        <v>0</v>
      </c>
      <c r="Z8" s="31">
        <f t="shared" si="3"/>
        <v>0</v>
      </c>
      <c r="AA8" s="29">
        <f t="shared" si="3"/>
        <v>0</v>
      </c>
      <c r="AB8" s="29">
        <f t="shared" si="3"/>
        <v>0</v>
      </c>
    </row>
    <row r="9" spans="1:28" ht="15.75">
      <c r="A9" s="32"/>
      <c r="Z9" s="3"/>
    </row>
  </sheetData>
  <mergeCells count="14">
    <mergeCell ref="AA3:AB3"/>
    <mergeCell ref="B1:Y1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53"/>
  </sheetPr>
  <dimension ref="A1:AA16"/>
  <sheetViews>
    <sheetView topLeftCell="B1" workbookViewId="0">
      <selection activeCell="B2" sqref="B2"/>
    </sheetView>
  </sheetViews>
  <sheetFormatPr defaultRowHeight="12.75"/>
  <sheetData>
    <row r="1" spans="1:27" ht="24.75">
      <c r="B1" s="60" t="s">
        <v>97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</row>
    <row r="2" spans="1:27" ht="13.5" thickBot="1"/>
    <row r="3" spans="1:27" ht="23.25" thickBot="1">
      <c r="A3" s="45" t="s">
        <v>72</v>
      </c>
      <c r="B3" s="61" t="s">
        <v>1</v>
      </c>
      <c r="C3" s="62"/>
      <c r="D3" s="63" t="s">
        <v>2</v>
      </c>
      <c r="E3" s="64"/>
      <c r="F3" s="61" t="s">
        <v>3</v>
      </c>
      <c r="G3" s="62"/>
      <c r="H3" s="63" t="s">
        <v>4</v>
      </c>
      <c r="I3" s="69"/>
      <c r="J3" s="61" t="s">
        <v>5</v>
      </c>
      <c r="K3" s="62"/>
      <c r="L3" s="67" t="s">
        <v>6</v>
      </c>
      <c r="M3" s="68"/>
      <c r="N3" s="61" t="s">
        <v>7</v>
      </c>
      <c r="O3" s="62"/>
      <c r="P3" s="63" t="s">
        <v>8</v>
      </c>
      <c r="Q3" s="64"/>
      <c r="R3" s="61" t="s">
        <v>9</v>
      </c>
      <c r="S3" s="62"/>
      <c r="T3" s="63" t="s">
        <v>10</v>
      </c>
      <c r="U3" s="69"/>
      <c r="V3" s="61" t="s">
        <v>11</v>
      </c>
      <c r="W3" s="62"/>
      <c r="X3" s="67" t="s">
        <v>12</v>
      </c>
      <c r="Y3" s="68"/>
      <c r="Z3" s="65" t="s">
        <v>13</v>
      </c>
      <c r="AA3" s="66"/>
    </row>
    <row r="4" spans="1:27" ht="26.25" thickBot="1">
      <c r="A4" s="46" t="s">
        <v>14</v>
      </c>
      <c r="B4" s="47" t="s">
        <v>15</v>
      </c>
      <c r="C4" s="7" t="s">
        <v>16</v>
      </c>
      <c r="D4" s="47" t="s">
        <v>15</v>
      </c>
      <c r="E4" s="7" t="s">
        <v>16</v>
      </c>
      <c r="F4" s="47" t="s">
        <v>15</v>
      </c>
      <c r="G4" s="7" t="s">
        <v>16</v>
      </c>
      <c r="H4" s="47" t="s">
        <v>15</v>
      </c>
      <c r="I4" s="7" t="s">
        <v>16</v>
      </c>
      <c r="J4" s="47" t="s">
        <v>15</v>
      </c>
      <c r="K4" s="7" t="s">
        <v>16</v>
      </c>
      <c r="L4" s="47" t="s">
        <v>15</v>
      </c>
      <c r="M4" s="7" t="s">
        <v>16</v>
      </c>
      <c r="N4" s="47" t="s">
        <v>15</v>
      </c>
      <c r="O4" s="7" t="s">
        <v>16</v>
      </c>
      <c r="P4" s="47" t="s">
        <v>15</v>
      </c>
      <c r="Q4" s="7" t="s">
        <v>16</v>
      </c>
      <c r="R4" s="47" t="s">
        <v>15</v>
      </c>
      <c r="S4" s="7" t="s">
        <v>16</v>
      </c>
      <c r="T4" s="47" t="s">
        <v>15</v>
      </c>
      <c r="U4" s="7" t="s">
        <v>16</v>
      </c>
      <c r="V4" s="47" t="s">
        <v>15</v>
      </c>
      <c r="W4" s="7" t="s">
        <v>16</v>
      </c>
      <c r="X4" s="47" t="s">
        <v>15</v>
      </c>
      <c r="Y4" s="7" t="s">
        <v>16</v>
      </c>
      <c r="Z4" s="47" t="s">
        <v>15</v>
      </c>
      <c r="AA4" s="7" t="s">
        <v>17</v>
      </c>
    </row>
    <row r="5" spans="1:27" ht="18.75" thickBot="1">
      <c r="A5" s="48" t="s">
        <v>73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25"/>
      <c r="Q5" s="25"/>
      <c r="R5" s="15"/>
      <c r="S5" s="15"/>
      <c r="T5" s="15"/>
      <c r="U5" s="15"/>
      <c r="V5" s="15"/>
      <c r="W5" s="15"/>
      <c r="X5" s="15"/>
      <c r="Y5" s="15"/>
      <c r="Z5" s="15">
        <f>SUM(B5+D5+F5+H5+J5+L5+N5+P5+R5+T5+V5+X5)</f>
        <v>0</v>
      </c>
      <c r="AA5" s="15">
        <f>SUM(C5+E5+G5+I5+K5+M5+O5+Q5+S5+U5+W5+Y5)</f>
        <v>0</v>
      </c>
    </row>
    <row r="6" spans="1:27" ht="18.75" thickBot="1">
      <c r="A6" s="49" t="s">
        <v>74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7"/>
      <c r="Q6" s="27"/>
      <c r="R6" s="10"/>
      <c r="S6" s="10"/>
      <c r="T6" s="10"/>
      <c r="U6" s="10"/>
      <c r="V6" s="10"/>
      <c r="W6" s="10"/>
      <c r="X6" s="10"/>
      <c r="Y6" s="10"/>
      <c r="Z6" s="15">
        <f t="shared" ref="Z6:AA15" si="0">SUM(B6+D6+F6+H6+J6+L6+N6+P6+R6+T6+V6+X6)</f>
        <v>0</v>
      </c>
      <c r="AA6" s="15">
        <f t="shared" si="0"/>
        <v>0</v>
      </c>
    </row>
    <row r="7" spans="1:27" ht="18.75" thickBot="1">
      <c r="A7" s="50" t="s">
        <v>75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>
        <f t="shared" si="0"/>
        <v>0</v>
      </c>
      <c r="AA7" s="15">
        <f t="shared" si="0"/>
        <v>0</v>
      </c>
    </row>
    <row r="8" spans="1:27" ht="18.75" thickBot="1">
      <c r="A8" s="49" t="s">
        <v>76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5">
        <f t="shared" si="0"/>
        <v>0</v>
      </c>
      <c r="AA8" s="15">
        <f t="shared" si="0"/>
        <v>0</v>
      </c>
    </row>
    <row r="9" spans="1:27" ht="18.75" thickBot="1">
      <c r="A9" s="51" t="s">
        <v>77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5"/>
      <c r="M9" s="15"/>
      <c r="N9" s="13"/>
      <c r="O9" s="13"/>
      <c r="P9" s="13"/>
      <c r="Q9" s="13"/>
      <c r="R9" s="13"/>
      <c r="S9" s="13"/>
      <c r="T9" s="13"/>
      <c r="U9" s="13"/>
      <c r="V9" s="13"/>
      <c r="W9" s="13"/>
      <c r="X9" s="15"/>
      <c r="Y9" s="15"/>
      <c r="Z9" s="15">
        <f t="shared" si="0"/>
        <v>0</v>
      </c>
      <c r="AA9" s="15">
        <f t="shared" si="0"/>
        <v>0</v>
      </c>
    </row>
    <row r="10" spans="1:27" ht="18.75" thickBot="1">
      <c r="A10" s="49" t="s">
        <v>78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5">
        <f t="shared" si="0"/>
        <v>0</v>
      </c>
      <c r="AA10" s="15">
        <f t="shared" si="0"/>
        <v>0</v>
      </c>
    </row>
    <row r="11" spans="1:27" ht="18.75" thickBot="1">
      <c r="A11" s="51" t="s">
        <v>79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>
        <f t="shared" si="0"/>
        <v>0</v>
      </c>
      <c r="AA11" s="15">
        <f t="shared" si="0"/>
        <v>0</v>
      </c>
    </row>
    <row r="12" spans="1:27" ht="18.75" thickBot="1">
      <c r="A12" s="49" t="s">
        <v>80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5">
        <f t="shared" si="0"/>
        <v>0</v>
      </c>
      <c r="AA12" s="15">
        <f t="shared" si="0"/>
        <v>0</v>
      </c>
    </row>
    <row r="13" spans="1:27" ht="18.75" thickBot="1">
      <c r="A13" s="51" t="s">
        <v>81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>
        <f t="shared" si="0"/>
        <v>0</v>
      </c>
      <c r="AA13" s="15">
        <f t="shared" si="0"/>
        <v>0</v>
      </c>
    </row>
    <row r="14" spans="1:27" ht="18.75" thickBot="1">
      <c r="A14" s="49" t="s">
        <v>82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5">
        <f t="shared" si="0"/>
        <v>0</v>
      </c>
      <c r="AA14" s="15">
        <f t="shared" si="0"/>
        <v>0</v>
      </c>
    </row>
    <row r="15" spans="1:27" ht="18.75" thickBot="1">
      <c r="A15" s="52" t="s">
        <v>83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>
        <f t="shared" si="0"/>
        <v>0</v>
      </c>
      <c r="AA15" s="15">
        <f t="shared" si="0"/>
        <v>0</v>
      </c>
    </row>
    <row r="16" spans="1:27" ht="23.25" thickBot="1">
      <c r="A16" s="28" t="s">
        <v>55</v>
      </c>
      <c r="B16" s="29">
        <f t="shared" ref="B16:G16" si="1">SUM(B5:B15)</f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29">
        <f>SUM(H5:H15)</f>
        <v>0</v>
      </c>
      <c r="I16" s="29">
        <f>SUM(I5:I15)</f>
        <v>0</v>
      </c>
      <c r="J16" s="29">
        <f>SUM(J5:J15)</f>
        <v>0</v>
      </c>
      <c r="K16" s="29">
        <f t="shared" ref="K16:Y16" si="2">SUM(K5:K15)</f>
        <v>0</v>
      </c>
      <c r="L16" s="29">
        <f t="shared" si="2"/>
        <v>0</v>
      </c>
      <c r="M16" s="29">
        <f t="shared" si="2"/>
        <v>0</v>
      </c>
      <c r="N16" s="29">
        <f t="shared" si="2"/>
        <v>0</v>
      </c>
      <c r="O16" s="29">
        <f t="shared" si="2"/>
        <v>0</v>
      </c>
      <c r="P16" s="29">
        <f t="shared" si="2"/>
        <v>0</v>
      </c>
      <c r="Q16" s="29">
        <f t="shared" si="2"/>
        <v>0</v>
      </c>
      <c r="R16" s="29">
        <f t="shared" si="2"/>
        <v>0</v>
      </c>
      <c r="S16" s="29">
        <f t="shared" si="2"/>
        <v>0</v>
      </c>
      <c r="T16" s="29">
        <f t="shared" si="2"/>
        <v>0</v>
      </c>
      <c r="U16" s="29">
        <f t="shared" si="2"/>
        <v>0</v>
      </c>
      <c r="V16" s="29">
        <f t="shared" si="2"/>
        <v>0</v>
      </c>
      <c r="W16" s="29">
        <f t="shared" si="2"/>
        <v>0</v>
      </c>
      <c r="X16" s="29">
        <f t="shared" si="2"/>
        <v>0</v>
      </c>
      <c r="Y16" s="29">
        <f t="shared" si="2"/>
        <v>0</v>
      </c>
      <c r="Z16" s="29">
        <f>SUM(Z5:Z15)</f>
        <v>0</v>
      </c>
      <c r="AA16" s="29">
        <f>SUM(AA5:AA15)</f>
        <v>0</v>
      </c>
    </row>
  </sheetData>
  <mergeCells count="14">
    <mergeCell ref="Z3:AA3"/>
    <mergeCell ref="B1:Y1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phoneticPr fontId="15" type="noConversion"/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35"/>
  </sheetPr>
  <dimension ref="A1:AB43"/>
  <sheetViews>
    <sheetView tabSelected="1" topLeftCell="B24" zoomScaleNormal="100" workbookViewId="0">
      <selection activeCell="N34" sqref="N34"/>
    </sheetView>
  </sheetViews>
  <sheetFormatPr defaultRowHeight="12.75"/>
  <cols>
    <col min="1" max="1" width="17.28515625" bestFit="1" customWidth="1"/>
    <col min="2" max="2" width="5.85546875" bestFit="1" customWidth="1"/>
    <col min="3" max="3" width="6" bestFit="1" customWidth="1"/>
    <col min="4" max="4" width="5.85546875" bestFit="1" customWidth="1"/>
    <col min="5" max="5" width="6" bestFit="1" customWidth="1"/>
    <col min="6" max="6" width="5.85546875" bestFit="1" customWidth="1"/>
    <col min="7" max="7" width="6" bestFit="1" customWidth="1"/>
    <col min="8" max="8" width="5.85546875" bestFit="1" customWidth="1"/>
    <col min="9" max="9" width="6" bestFit="1" customWidth="1"/>
    <col min="10" max="10" width="5.85546875" bestFit="1" customWidth="1"/>
    <col min="11" max="11" width="6" bestFit="1" customWidth="1"/>
    <col min="12" max="12" width="5.85546875" bestFit="1" customWidth="1"/>
    <col min="13" max="13" width="6" bestFit="1" customWidth="1"/>
    <col min="14" max="14" width="5.85546875" bestFit="1" customWidth="1"/>
    <col min="15" max="15" width="6" bestFit="1" customWidth="1"/>
    <col min="16" max="25" width="7.85546875" customWidth="1"/>
    <col min="26" max="26" width="0.85546875" style="3" customWidth="1"/>
    <col min="27" max="27" width="9.7109375" customWidth="1"/>
    <col min="28" max="28" width="9.85546875" customWidth="1"/>
  </cols>
  <sheetData>
    <row r="1" spans="1:28" ht="24.75">
      <c r="B1" s="60" t="s">
        <v>98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  <c r="AB1" s="2"/>
    </row>
    <row r="2" spans="1:28" ht="13.5" thickBot="1"/>
    <row r="3" spans="1:28" ht="23.25" customHeight="1" thickBot="1">
      <c r="A3" s="4" t="s">
        <v>0</v>
      </c>
      <c r="B3" s="61" t="s">
        <v>1</v>
      </c>
      <c r="C3" s="62"/>
      <c r="D3" s="63" t="s">
        <v>2</v>
      </c>
      <c r="E3" s="64"/>
      <c r="F3" s="61" t="s">
        <v>3</v>
      </c>
      <c r="G3" s="62"/>
      <c r="H3" s="63" t="s">
        <v>4</v>
      </c>
      <c r="I3" s="69"/>
      <c r="J3" s="61" t="s">
        <v>5</v>
      </c>
      <c r="K3" s="62"/>
      <c r="L3" s="67" t="s">
        <v>6</v>
      </c>
      <c r="M3" s="68"/>
      <c r="N3" s="61" t="s">
        <v>7</v>
      </c>
      <c r="O3" s="62"/>
      <c r="P3" s="63" t="s">
        <v>8</v>
      </c>
      <c r="Q3" s="64"/>
      <c r="R3" s="61" t="s">
        <v>9</v>
      </c>
      <c r="S3" s="62"/>
      <c r="T3" s="63" t="s">
        <v>10</v>
      </c>
      <c r="U3" s="69"/>
      <c r="V3" s="61" t="s">
        <v>11</v>
      </c>
      <c r="W3" s="62"/>
      <c r="X3" s="67" t="s">
        <v>12</v>
      </c>
      <c r="Y3" s="68"/>
      <c r="Z3" s="5"/>
      <c r="AA3" s="65" t="s">
        <v>13</v>
      </c>
      <c r="AB3" s="66"/>
    </row>
    <row r="4" spans="1:28" ht="31.5" customHeight="1" thickBot="1">
      <c r="A4" s="36" t="s">
        <v>14</v>
      </c>
      <c r="B4" s="38" t="s">
        <v>15</v>
      </c>
      <c r="C4" s="7" t="s">
        <v>16</v>
      </c>
      <c r="D4" s="38" t="s">
        <v>15</v>
      </c>
      <c r="E4" s="7" t="s">
        <v>16</v>
      </c>
      <c r="F4" s="38" t="s">
        <v>15</v>
      </c>
      <c r="G4" s="7" t="s">
        <v>16</v>
      </c>
      <c r="H4" s="38" t="s">
        <v>15</v>
      </c>
      <c r="I4" s="7" t="s">
        <v>16</v>
      </c>
      <c r="J4" s="38" t="s">
        <v>15</v>
      </c>
      <c r="K4" s="7" t="s">
        <v>16</v>
      </c>
      <c r="L4" s="38" t="s">
        <v>15</v>
      </c>
      <c r="M4" s="7" t="s">
        <v>16</v>
      </c>
      <c r="N4" s="38" t="s">
        <v>15</v>
      </c>
      <c r="O4" s="7" t="s">
        <v>16</v>
      </c>
      <c r="P4" s="38" t="s">
        <v>15</v>
      </c>
      <c r="Q4" s="7" t="s">
        <v>16</v>
      </c>
      <c r="R4" s="38" t="s">
        <v>15</v>
      </c>
      <c r="S4" s="7" t="s">
        <v>16</v>
      </c>
      <c r="T4" s="38" t="s">
        <v>15</v>
      </c>
      <c r="U4" s="7" t="s">
        <v>16</v>
      </c>
      <c r="V4" s="38" t="s">
        <v>15</v>
      </c>
      <c r="W4" s="7" t="s">
        <v>16</v>
      </c>
      <c r="X4" s="38" t="s">
        <v>15</v>
      </c>
      <c r="Y4" s="7" t="s">
        <v>57</v>
      </c>
      <c r="Z4" s="8"/>
      <c r="AA4" s="38" t="s">
        <v>15</v>
      </c>
      <c r="AB4" s="7" t="s">
        <v>17</v>
      </c>
    </row>
    <row r="5" spans="1:28" ht="19.5" thickTop="1" thickBot="1">
      <c r="A5" s="37" t="s">
        <v>18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/>
      <c r="Y5" s="10"/>
      <c r="Z5" s="11"/>
      <c r="AA5" s="10">
        <f t="shared" ref="AA5:AA41" si="0">SUM(B5+D5+F5+H5+J5+L5+N5+P5+R5+T5+V5+X5)</f>
        <v>0</v>
      </c>
      <c r="AB5" s="10">
        <f t="shared" ref="AB5:AB41" si="1">SUM(C5+E5+G5+I5+K5+M5+O5+Q5+S5+U5+W5+Y5)</f>
        <v>0</v>
      </c>
    </row>
    <row r="6" spans="1:28" ht="29.25" thickBot="1">
      <c r="A6" s="12" t="s">
        <v>19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1"/>
      <c r="AA6" s="13">
        <f t="shared" si="0"/>
        <v>0</v>
      </c>
      <c r="AB6" s="13">
        <f t="shared" si="1"/>
        <v>0</v>
      </c>
    </row>
    <row r="7" spans="1:28" ht="18.75" thickBot="1">
      <c r="A7" s="9" t="s">
        <v>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  <c r="AA7" s="10">
        <f t="shared" si="0"/>
        <v>0</v>
      </c>
      <c r="AB7" s="10">
        <f t="shared" si="1"/>
        <v>0</v>
      </c>
    </row>
    <row r="8" spans="1:28" ht="18.75" thickBot="1">
      <c r="A8" s="14" t="s">
        <v>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1"/>
      <c r="AA8" s="13">
        <f t="shared" si="0"/>
        <v>0</v>
      </c>
      <c r="AB8" s="13">
        <f t="shared" si="1"/>
        <v>0</v>
      </c>
    </row>
    <row r="9" spans="1:28" ht="29.25" thickBot="1">
      <c r="A9" s="9" t="s">
        <v>22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0">
        <f t="shared" si="0"/>
        <v>0</v>
      </c>
      <c r="AB9" s="10">
        <f t="shared" si="1"/>
        <v>0</v>
      </c>
    </row>
    <row r="10" spans="1:28" ht="29.25" thickBot="1">
      <c r="A10" s="12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5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5"/>
      <c r="Y10" s="15"/>
      <c r="Z10" s="11"/>
      <c r="AA10" s="13">
        <f t="shared" si="0"/>
        <v>0</v>
      </c>
      <c r="AB10" s="13">
        <f t="shared" si="1"/>
        <v>0</v>
      </c>
    </row>
    <row r="11" spans="1:28" ht="29.25" thickBot="1">
      <c r="A11" s="9" t="s">
        <v>24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10">
        <f t="shared" si="0"/>
        <v>0</v>
      </c>
      <c r="AB11" s="10">
        <f t="shared" si="1"/>
        <v>0</v>
      </c>
    </row>
    <row r="12" spans="1:28" ht="18.75" thickBot="1">
      <c r="A12" s="12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1"/>
      <c r="AA12" s="13">
        <f t="shared" si="0"/>
        <v>0</v>
      </c>
      <c r="AB12" s="13">
        <f t="shared" si="1"/>
        <v>0</v>
      </c>
    </row>
    <row r="13" spans="1:28" ht="18.75" thickBot="1">
      <c r="A13" s="9" t="s">
        <v>26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  <c r="AA13" s="10">
        <f t="shared" si="0"/>
        <v>0</v>
      </c>
      <c r="AB13" s="10">
        <f t="shared" si="1"/>
        <v>0</v>
      </c>
    </row>
    <row r="14" spans="1:28" ht="18.75" thickBot="1">
      <c r="A14" s="14" t="s">
        <v>27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1"/>
      <c r="AA14" s="13">
        <f t="shared" si="0"/>
        <v>0</v>
      </c>
      <c r="AB14" s="13">
        <f t="shared" si="1"/>
        <v>0</v>
      </c>
    </row>
    <row r="15" spans="1:28" ht="29.25" thickBot="1">
      <c r="A15" s="9" t="s">
        <v>28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  <c r="AA15" s="10">
        <f t="shared" si="0"/>
        <v>0</v>
      </c>
      <c r="AB15" s="10">
        <f t="shared" si="1"/>
        <v>0</v>
      </c>
    </row>
    <row r="16" spans="1:28" ht="18.75" thickBot="1">
      <c r="A16" s="12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1"/>
      <c r="AA16" s="13">
        <f t="shared" si="0"/>
        <v>0</v>
      </c>
      <c r="AB16" s="13">
        <f t="shared" si="1"/>
        <v>0</v>
      </c>
    </row>
    <row r="17" spans="1:28" ht="19.5" thickBot="1">
      <c r="A17" s="9" t="s">
        <v>30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6"/>
      <c r="AA17" s="10">
        <f t="shared" si="0"/>
        <v>0</v>
      </c>
      <c r="AB17" s="10">
        <f t="shared" si="1"/>
        <v>0</v>
      </c>
    </row>
    <row r="18" spans="1:28" ht="18.75" thickBot="1">
      <c r="A18" s="12" t="s">
        <v>31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1"/>
      <c r="AA18" s="13">
        <f t="shared" si="0"/>
        <v>0</v>
      </c>
      <c r="AB18" s="13">
        <f t="shared" si="1"/>
        <v>0</v>
      </c>
    </row>
    <row r="19" spans="1:28" ht="18.75" thickBot="1">
      <c r="A19" s="9" t="s">
        <v>32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/>
      <c r="AA19" s="10">
        <f t="shared" si="0"/>
        <v>0</v>
      </c>
      <c r="AB19" s="10">
        <f t="shared" si="1"/>
        <v>0</v>
      </c>
    </row>
    <row r="20" spans="1:28" ht="18.75" thickBot="1">
      <c r="A20" s="14" t="s">
        <v>33</v>
      </c>
      <c r="B20" s="17"/>
      <c r="C20" s="17"/>
      <c r="D20" s="17"/>
      <c r="E20" s="17"/>
      <c r="F20" s="17"/>
      <c r="G20" s="17"/>
      <c r="H20" s="17"/>
      <c r="I20" s="17"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1"/>
      <c r="AA20" s="13">
        <f t="shared" si="0"/>
        <v>0</v>
      </c>
      <c r="AB20" s="13">
        <f t="shared" si="1"/>
        <v>0</v>
      </c>
    </row>
    <row r="21" spans="1:28" ht="18.75" thickBot="1">
      <c r="A21" s="9" t="s">
        <v>59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  <c r="AA21" s="10">
        <f t="shared" si="0"/>
        <v>0</v>
      </c>
      <c r="AB21" s="10">
        <f t="shared" si="1"/>
        <v>0</v>
      </c>
    </row>
    <row r="22" spans="1:28" ht="18.75" thickBot="1">
      <c r="A22" s="14" t="s">
        <v>35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1"/>
      <c r="AA22" s="13">
        <f t="shared" si="0"/>
        <v>0</v>
      </c>
      <c r="AB22" s="13">
        <f t="shared" si="1"/>
        <v>0</v>
      </c>
    </row>
    <row r="23" spans="1:28" ht="18.75" thickBot="1">
      <c r="A23" s="9" t="s">
        <v>36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  <c r="AA23" s="10">
        <f t="shared" si="0"/>
        <v>0</v>
      </c>
      <c r="AB23" s="10">
        <f t="shared" si="1"/>
        <v>0</v>
      </c>
    </row>
    <row r="24" spans="1:28" ht="18.75" thickBot="1">
      <c r="A24" s="18" t="s">
        <v>37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1"/>
      <c r="AA24" s="13">
        <f t="shared" si="0"/>
        <v>0</v>
      </c>
      <c r="AB24" s="13">
        <f t="shared" si="1"/>
        <v>0</v>
      </c>
    </row>
    <row r="25" spans="1:28" ht="29.25" thickBot="1">
      <c r="A25" s="9" t="s">
        <v>38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  <c r="AA25" s="10">
        <f t="shared" si="0"/>
        <v>0</v>
      </c>
      <c r="AB25" s="10">
        <f t="shared" si="1"/>
        <v>0</v>
      </c>
    </row>
    <row r="26" spans="1:28" ht="18.75" thickBot="1">
      <c r="A26" s="12" t="s">
        <v>39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1"/>
      <c r="AA26" s="13">
        <f t="shared" si="0"/>
        <v>0</v>
      </c>
      <c r="AB26" s="13">
        <f t="shared" si="1"/>
        <v>0</v>
      </c>
    </row>
    <row r="27" spans="1:28" ht="18.75" thickBot="1">
      <c r="A27" s="9" t="s">
        <v>40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  <c r="AA27" s="10">
        <f t="shared" si="0"/>
        <v>0</v>
      </c>
      <c r="AB27" s="10">
        <f t="shared" si="1"/>
        <v>0</v>
      </c>
    </row>
    <row r="28" spans="1:28" ht="18.75" thickBot="1">
      <c r="A28" s="18" t="s">
        <v>41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1"/>
      <c r="AA28" s="13">
        <f t="shared" si="0"/>
        <v>0</v>
      </c>
      <c r="AB28" s="13">
        <f t="shared" si="1"/>
        <v>0</v>
      </c>
    </row>
    <row r="29" spans="1:28" ht="18.75" thickBot="1">
      <c r="A29" s="9" t="s">
        <v>42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  <c r="AA29" s="10">
        <f t="shared" si="0"/>
        <v>0</v>
      </c>
      <c r="AB29" s="10">
        <f t="shared" si="1"/>
        <v>0</v>
      </c>
    </row>
    <row r="30" spans="1:28" ht="18.75" thickBot="1">
      <c r="A30" s="18" t="s">
        <v>43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1"/>
      <c r="AA30" s="13">
        <f t="shared" si="0"/>
        <v>0</v>
      </c>
      <c r="AB30" s="13">
        <f t="shared" si="1"/>
        <v>0</v>
      </c>
    </row>
    <row r="31" spans="1:28" ht="18.75" thickBot="1">
      <c r="A31" s="9" t="s">
        <v>44</v>
      </c>
      <c r="B31" s="1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1"/>
      <c r="AA31" s="10">
        <f t="shared" si="0"/>
        <v>0</v>
      </c>
      <c r="AB31" s="10">
        <f t="shared" si="1"/>
        <v>0</v>
      </c>
    </row>
    <row r="32" spans="1:28" ht="18.75" thickBot="1">
      <c r="A32" s="18" t="s">
        <v>45</v>
      </c>
      <c r="B32" s="1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11"/>
      <c r="AA32" s="13">
        <f t="shared" si="0"/>
        <v>0</v>
      </c>
      <c r="AB32" s="13">
        <f t="shared" si="1"/>
        <v>0</v>
      </c>
    </row>
    <row r="33" spans="1:28" ht="29.25" thickBot="1">
      <c r="A33" s="9" t="s">
        <v>46</v>
      </c>
      <c r="B33" s="10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1"/>
      <c r="AA33" s="10">
        <f t="shared" si="0"/>
        <v>0</v>
      </c>
      <c r="AB33" s="10">
        <f t="shared" si="1"/>
        <v>0</v>
      </c>
    </row>
    <row r="34" spans="1:28" ht="18.75" thickBot="1">
      <c r="A34" s="18" t="s">
        <v>47</v>
      </c>
      <c r="B34" s="1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11"/>
      <c r="AA34" s="13">
        <f t="shared" si="0"/>
        <v>0</v>
      </c>
      <c r="AB34" s="13">
        <f t="shared" si="1"/>
        <v>0</v>
      </c>
    </row>
    <row r="35" spans="1:28" ht="18.75" thickBot="1">
      <c r="A35" s="9" t="s">
        <v>48</v>
      </c>
      <c r="B35" s="1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1"/>
      <c r="AA35" s="10">
        <f t="shared" si="0"/>
        <v>0</v>
      </c>
      <c r="AB35" s="10">
        <f t="shared" si="1"/>
        <v>0</v>
      </c>
    </row>
    <row r="36" spans="1:28" ht="29.25" thickBot="1">
      <c r="A36" s="18" t="s">
        <v>49</v>
      </c>
      <c r="B36" s="17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11"/>
      <c r="AA36" s="13">
        <f t="shared" si="0"/>
        <v>0</v>
      </c>
      <c r="AB36" s="13">
        <f t="shared" si="1"/>
        <v>0</v>
      </c>
    </row>
    <row r="37" spans="1:28" ht="18.75" thickBot="1">
      <c r="A37" s="9" t="s">
        <v>50</v>
      </c>
      <c r="B37" s="1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1"/>
      <c r="AA37" s="10">
        <f t="shared" si="0"/>
        <v>0</v>
      </c>
      <c r="AB37" s="10">
        <f t="shared" si="1"/>
        <v>0</v>
      </c>
    </row>
    <row r="38" spans="1:28" ht="18.75" thickBot="1">
      <c r="A38" s="18" t="s">
        <v>51</v>
      </c>
      <c r="B38" s="1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11"/>
      <c r="AA38" s="13">
        <f t="shared" si="0"/>
        <v>0</v>
      </c>
      <c r="AB38" s="13">
        <f t="shared" si="1"/>
        <v>0</v>
      </c>
    </row>
    <row r="39" spans="1:28" ht="18.75" thickBot="1">
      <c r="A39" s="9" t="s">
        <v>52</v>
      </c>
      <c r="B39" s="1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1"/>
      <c r="AA39" s="10">
        <f t="shared" si="0"/>
        <v>0</v>
      </c>
      <c r="AB39" s="10">
        <f t="shared" si="1"/>
        <v>0</v>
      </c>
    </row>
    <row r="40" spans="1:28" ht="29.25" thickBot="1">
      <c r="A40" s="18" t="s">
        <v>53</v>
      </c>
      <c r="B40" s="17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11"/>
      <c r="AA40" s="13">
        <f t="shared" si="0"/>
        <v>0</v>
      </c>
      <c r="AB40" s="13">
        <f t="shared" si="1"/>
        <v>0</v>
      </c>
    </row>
    <row r="41" spans="1:28" ht="18.75" thickBot="1">
      <c r="A41" s="9" t="s">
        <v>56</v>
      </c>
      <c r="B41" s="1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1"/>
      <c r="AA41" s="10">
        <f t="shared" si="0"/>
        <v>0</v>
      </c>
      <c r="AB41" s="10">
        <f t="shared" si="1"/>
        <v>0</v>
      </c>
    </row>
    <row r="42" spans="1:28" ht="18.75" thickBot="1">
      <c r="A42" s="9" t="s">
        <v>90</v>
      </c>
      <c r="B42" s="1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1"/>
      <c r="AA42" s="10"/>
      <c r="AB42" s="10"/>
    </row>
    <row r="43" spans="1:28" ht="23.25" thickBot="1">
      <c r="A43" s="21" t="s">
        <v>55</v>
      </c>
      <c r="B43" s="22">
        <f t="shared" ref="B43:AB43" si="2">SUM(B5:B41)</f>
        <v>0</v>
      </c>
      <c r="C43" s="22">
        <f t="shared" si="2"/>
        <v>0</v>
      </c>
      <c r="D43" s="22">
        <f t="shared" si="2"/>
        <v>0</v>
      </c>
      <c r="E43" s="22">
        <f t="shared" si="2"/>
        <v>0</v>
      </c>
      <c r="F43" s="22">
        <f t="shared" si="2"/>
        <v>0</v>
      </c>
      <c r="G43" s="22">
        <f t="shared" si="2"/>
        <v>0</v>
      </c>
      <c r="H43" s="22">
        <f t="shared" si="2"/>
        <v>0</v>
      </c>
      <c r="I43" s="22">
        <f t="shared" si="2"/>
        <v>0</v>
      </c>
      <c r="J43" s="22">
        <f t="shared" si="2"/>
        <v>0</v>
      </c>
      <c r="K43" s="22">
        <f t="shared" si="2"/>
        <v>0</v>
      </c>
      <c r="L43" s="22">
        <f t="shared" si="2"/>
        <v>0</v>
      </c>
      <c r="M43" s="22">
        <f t="shared" si="2"/>
        <v>0</v>
      </c>
      <c r="N43" s="22">
        <f t="shared" si="2"/>
        <v>0</v>
      </c>
      <c r="O43" s="22">
        <f t="shared" si="2"/>
        <v>0</v>
      </c>
      <c r="P43" s="22">
        <f t="shared" si="2"/>
        <v>0</v>
      </c>
      <c r="Q43" s="22">
        <f t="shared" si="2"/>
        <v>0</v>
      </c>
      <c r="R43" s="22">
        <f>SUM(R5:R42)</f>
        <v>0</v>
      </c>
      <c r="S43" s="22">
        <f t="shared" si="2"/>
        <v>0</v>
      </c>
      <c r="T43" s="22">
        <f t="shared" si="2"/>
        <v>0</v>
      </c>
      <c r="U43" s="22">
        <f t="shared" si="2"/>
        <v>0</v>
      </c>
      <c r="V43" s="22">
        <f t="shared" si="2"/>
        <v>0</v>
      </c>
      <c r="W43" s="22">
        <f t="shared" si="2"/>
        <v>0</v>
      </c>
      <c r="X43" s="22">
        <f t="shared" si="2"/>
        <v>0</v>
      </c>
      <c r="Y43" s="22">
        <f t="shared" si="2"/>
        <v>0</v>
      </c>
      <c r="Z43" s="23">
        <f t="shared" si="2"/>
        <v>0</v>
      </c>
      <c r="AA43" s="22">
        <f t="shared" si="2"/>
        <v>0</v>
      </c>
      <c r="AB43" s="22">
        <f t="shared" si="2"/>
        <v>0</v>
      </c>
    </row>
  </sheetData>
  <mergeCells count="14">
    <mergeCell ref="B1:Y1"/>
    <mergeCell ref="X3:Y3"/>
    <mergeCell ref="AA3:AB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N3:O3"/>
  </mergeCells>
  <phoneticPr fontId="0" type="noConversion"/>
  <printOptions horizontalCentered="1"/>
  <pageMargins left="0.5" right="0.5" top="1" bottom="1" header="0.5" footer="0.5"/>
  <pageSetup scale="49" orientation="landscape" horizontalDpi="360" verticalDpi="0" r:id="rId1"/>
  <headerFooter alignWithMargins="0">
    <oddHeader xml:space="preserve">&amp;CCataloging Statistics 
&amp;"Arial,Bold"&amp;12Suhr Library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BOOKS</vt:lpstr>
      <vt:lpstr>MEDIA</vt:lpstr>
      <vt:lpstr>UNCLASS. SOUND REC</vt:lpstr>
      <vt:lpstr>Microforms</vt:lpstr>
      <vt:lpstr>MAPS - Fiscal Year</vt:lpstr>
      <vt:lpstr>Current Sub.</vt:lpstr>
      <vt:lpstr>Juvenile</vt:lpstr>
      <vt:lpstr>PERIODICALS</vt:lpstr>
      <vt:lpstr>Sheet1</vt:lpstr>
      <vt:lpstr>BOOKS!Print_Area</vt:lpstr>
      <vt:lpstr>'MAPS - Fiscal Year'!Print_Area</vt:lpstr>
      <vt:lpstr>MEDIA!Print_Area</vt:lpstr>
      <vt:lpstr>PERIODICALS!Print_Area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S.M. Johnson</dc:creator>
  <cp:lastModifiedBy>russell</cp:lastModifiedBy>
  <cp:lastPrinted>2009-06-03T16:05:24Z</cp:lastPrinted>
  <dcterms:created xsi:type="dcterms:W3CDTF">2000-06-11T17:02:59Z</dcterms:created>
  <dcterms:modified xsi:type="dcterms:W3CDTF">2009-07-06T16:07:01Z</dcterms:modified>
</cp:coreProperties>
</file>