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arion.local\shares\team-library-administration\Database Payments\LIBRARY SURVEY 2019 2020\"/>
    </mc:Choice>
  </mc:AlternateContent>
  <xr:revisionPtr revIDLastSave="0" documentId="8_{808C4FCD-CA6E-47BE-A71C-FFDDF41F2931}" xr6:coauthVersionLast="44" xr6:coauthVersionMax="44" xr10:uidLastSave="{00000000-0000-0000-0000-000000000000}"/>
  <bookViews>
    <workbookView xWindow="-120" yWindow="-120" windowWidth="29040" windowHeight="15840" xr2:uid="{D14BAA90-D814-41CB-9E4F-5B1EAC7357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<sst xmlns="http://schemas.openxmlformats.org/spreadsheetml/2006/main" count="44" uniqueCount="35">
  <si>
    <t>VENDOR</t>
  </si>
  <si>
    <t>G/L ACCOUNT</t>
  </si>
  <si>
    <t>DEPARTMENT</t>
  </si>
  <si>
    <t>AMOUNT</t>
  </si>
  <si>
    <t>PO NUMBER</t>
  </si>
  <si>
    <t>DATE</t>
  </si>
  <si>
    <t>DESCRIPTION</t>
  </si>
  <si>
    <t>OCLC</t>
  </si>
  <si>
    <t>ND</t>
  </si>
  <si>
    <t>FIRSTSEARCH/WORLDCAT DISCOVERY SUBSCRIPTION (07/19)-(06/20)</t>
  </si>
  <si>
    <t>CENGAGE LEARNING/GALE</t>
  </si>
  <si>
    <t>GALE OPPOSING VIEWPOINTS IN CONTEXT (07/19)-(06/20)</t>
  </si>
  <si>
    <t>PROQUEST</t>
  </si>
  <si>
    <t>LIB OPAC ELECTRONIC CONTENT (SYNDETIC SOLUTIONS) (07/19)-(06/20)</t>
  </si>
  <si>
    <t>WALDO</t>
  </si>
  <si>
    <t>CREDO ACADEMIC CORE WITH TOPIC PAGES (07/19)-(06/20)</t>
  </si>
  <si>
    <t>ITHAKA (JSTOR)</t>
  </si>
  <si>
    <t>ARTS &amp; SCIENCES I / ARTS &amp; SCIENCES II / ARTS &amp; SCIENCES IV / LANGUAGE &amp; LITERATURE - 2020</t>
  </si>
  <si>
    <t>INFOBASE LEARNING</t>
  </si>
  <si>
    <t>FILMS ON DEMAND PATRON DRIVEN ACQUISITION (2020) - AKA FOD MASTER ACADEMIC COLLECTION</t>
  </si>
  <si>
    <t>PAYMENT ON BEHALF</t>
  </si>
  <si>
    <t>KLN CHARGE PAID BY TECH FEE - FR 200215043</t>
  </si>
  <si>
    <t>LIB EBSCO DISCOVERY SEARCH - 2020</t>
  </si>
  <si>
    <t>KLN CHARGE PAID BY TECH FEE - FR 200215044</t>
  </si>
  <si>
    <t>LIB JSTOR LIFE SCIENCES COLLECTION - 2020</t>
  </si>
  <si>
    <t>GOBI YBP</t>
  </si>
  <si>
    <t>LS</t>
  </si>
  <si>
    <t>EBK : RESEARCH METHODS IN LIBRARY AND INFORMATION SCIENCE 6TH EDITION UNLIMITED USER</t>
  </si>
  <si>
    <t>SIL INTERNATIONAL</t>
  </si>
  <si>
    <t>ENG</t>
  </si>
  <si>
    <t>ETHNOLOGUE (05/21/20)-(05/21/21)</t>
  </si>
  <si>
    <t>CREDO REFERENCE</t>
  </si>
  <si>
    <t>FR 200215133</t>
  </si>
  <si>
    <t>27 EBOOK TITLES</t>
  </si>
  <si>
    <t>EXPENDITURES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</si>
</sst>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44" fontId="2" fillId="0" borderId="0" xfId="1" applyFont="1" applyAlignment="1">
      <alignment horizontal="center"/>
    </xf>
    <xf numFmtId="0" fontId="2" fillId="0" borderId="0" xfId="1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44" fontId="2" fillId="0" borderId="0" xfId="1" applyFont="1"/>
    <xf numFmtId="0" fontId="2" fillId="0" borderId="0" xfId="0" applyFont="1" applyAlignment="1">
      <alignment horizontal="left"/>
    </xf>
    <xf numFmtId="0" fontId="4" fillId="0" borderId="0" xfId="1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A232C-A0E5-4AF1-A0F2-FED7CB7C0ED9}">
  <dimension ref="A1:G13"/>
  <sheetViews>
    <sheetView tabSelected="1" workbookViewId="0"/>
  </sheetViews>
  <sheetFormatPr defaultRowHeight="18.75" x14ac:dyDescent="0.3"/>
  <cols>
    <col min="1" max="1" width="32.42578125" style="5" bestFit="1" customWidth="1"/>
    <col min="2" max="3" width="17.28515625" style="5" bestFit="1" customWidth="1"/>
    <col min="4" max="4" width="16" style="5" bestFit="1" customWidth="1"/>
    <col min="5" max="5" width="56" style="5" bestFit="1" customWidth="1"/>
    <col min="6" max="6" width="12.140625" style="5" bestFit="1" customWidth="1"/>
    <col min="7" max="7" width="120.7109375" style="5" bestFit="1" customWidth="1"/>
    <col min="8" max="16384" width="9.140625" style="5"/>
  </cols>
  <sheetData>
    <row r="1" spans="1:7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1" t="s">
        <v>6</v>
      </c>
    </row>
    <row r="2" spans="1:7" x14ac:dyDescent="0.3">
      <c r="A2" s="6" t="s">
        <v>7</v>
      </c>
      <c r="B2" s="1">
        <v>608110</v>
      </c>
      <c r="C2" s="1" t="s">
        <v>8</v>
      </c>
      <c r="D2" s="7">
        <v>7136.29</v>
      </c>
      <c r="E2" s="3">
        <v>4500601801</v>
      </c>
      <c r="F2" s="4">
        <v>43660</v>
      </c>
      <c r="G2" s="6" t="s">
        <v>9</v>
      </c>
    </row>
    <row r="3" spans="1:7" x14ac:dyDescent="0.3">
      <c r="A3" s="6" t="s">
        <v>10</v>
      </c>
      <c r="B3" s="1">
        <v>608110</v>
      </c>
      <c r="C3" s="1" t="s">
        <v>8</v>
      </c>
      <c r="D3" s="7">
        <v>4113</v>
      </c>
      <c r="E3" s="3">
        <v>4500601809</v>
      </c>
      <c r="F3" s="4">
        <v>43660</v>
      </c>
      <c r="G3" s="6" t="s">
        <v>11</v>
      </c>
    </row>
    <row r="4" spans="1:7" x14ac:dyDescent="0.3">
      <c r="A4" s="6" t="s">
        <v>12</v>
      </c>
      <c r="B4" s="1">
        <v>608110</v>
      </c>
      <c r="C4" s="1" t="s">
        <v>8</v>
      </c>
      <c r="D4" s="7">
        <v>1500</v>
      </c>
      <c r="E4" s="3">
        <v>4500601861</v>
      </c>
      <c r="F4" s="4">
        <v>43660</v>
      </c>
      <c r="G4" s="6" t="s">
        <v>13</v>
      </c>
    </row>
    <row r="5" spans="1:7" x14ac:dyDescent="0.3">
      <c r="A5" s="6" t="s">
        <v>14</v>
      </c>
      <c r="B5" s="1">
        <v>608110</v>
      </c>
      <c r="C5" s="1" t="s">
        <v>8</v>
      </c>
      <c r="D5" s="7">
        <v>4400.96</v>
      </c>
      <c r="E5" s="3">
        <v>4500602155</v>
      </c>
      <c r="F5" s="4">
        <v>43660</v>
      </c>
      <c r="G5" s="6" t="s">
        <v>15</v>
      </c>
    </row>
    <row r="6" spans="1:7" x14ac:dyDescent="0.3">
      <c r="A6" s="6" t="s">
        <v>16</v>
      </c>
      <c r="B6" s="1">
        <v>608110</v>
      </c>
      <c r="C6" s="1" t="s">
        <v>8</v>
      </c>
      <c r="D6" s="7">
        <v>10350</v>
      </c>
      <c r="E6" s="3">
        <v>4500613564</v>
      </c>
      <c r="F6" s="4">
        <v>43789</v>
      </c>
      <c r="G6" s="6" t="s">
        <v>17</v>
      </c>
    </row>
    <row r="7" spans="1:7" x14ac:dyDescent="0.3">
      <c r="A7" s="6" t="s">
        <v>18</v>
      </c>
      <c r="B7" s="1">
        <v>608110</v>
      </c>
      <c r="C7" s="1" t="s">
        <v>8</v>
      </c>
      <c r="D7" s="7">
        <v>2000</v>
      </c>
      <c r="E7" s="3">
        <v>4500613575</v>
      </c>
      <c r="F7" s="4">
        <v>43789</v>
      </c>
      <c r="G7" s="6" t="s">
        <v>19</v>
      </c>
    </row>
    <row r="8" spans="1:7" x14ac:dyDescent="0.3">
      <c r="A8" s="8" t="s">
        <v>20</v>
      </c>
      <c r="B8" s="1">
        <v>608100</v>
      </c>
      <c r="C8" s="1" t="s">
        <v>8</v>
      </c>
      <c r="D8" s="7">
        <v>6656.07</v>
      </c>
      <c r="E8" s="9" t="s">
        <v>21</v>
      </c>
      <c r="F8" s="4">
        <v>43949</v>
      </c>
      <c r="G8" s="6" t="s">
        <v>22</v>
      </c>
    </row>
    <row r="9" spans="1:7" x14ac:dyDescent="0.3">
      <c r="A9" s="8" t="s">
        <v>20</v>
      </c>
      <c r="B9" s="1">
        <v>608100</v>
      </c>
      <c r="C9" s="1" t="s">
        <v>8</v>
      </c>
      <c r="D9" s="7">
        <v>3972.59</v>
      </c>
      <c r="E9" s="9" t="s">
        <v>23</v>
      </c>
      <c r="F9" s="4">
        <v>43949</v>
      </c>
      <c r="G9" s="6" t="s">
        <v>24</v>
      </c>
    </row>
    <row r="10" spans="1:7" x14ac:dyDescent="0.3">
      <c r="A10" s="8" t="s">
        <v>25</v>
      </c>
      <c r="B10" s="1">
        <v>608100</v>
      </c>
      <c r="C10" s="1" t="s">
        <v>26</v>
      </c>
      <c r="D10" s="7">
        <v>130</v>
      </c>
      <c r="E10" s="9">
        <v>4500623505</v>
      </c>
      <c r="F10" s="4">
        <v>43966</v>
      </c>
      <c r="G10" s="6" t="s">
        <v>27</v>
      </c>
    </row>
    <row r="11" spans="1:7" x14ac:dyDescent="0.3">
      <c r="A11" s="6" t="s">
        <v>28</v>
      </c>
      <c r="B11" s="1">
        <v>608110</v>
      </c>
      <c r="C11" s="1" t="s">
        <v>29</v>
      </c>
      <c r="D11" s="2">
        <v>550</v>
      </c>
      <c r="E11" s="3">
        <v>4500624150</v>
      </c>
      <c r="F11" s="4">
        <v>43986</v>
      </c>
      <c r="G11" s="6" t="s">
        <v>30</v>
      </c>
    </row>
    <row r="12" spans="1:7" x14ac:dyDescent="0.3">
      <c r="A12" s="6" t="s">
        <v>31</v>
      </c>
      <c r="B12" s="1">
        <v>608110</v>
      </c>
      <c r="C12" s="1" t="s">
        <v>8</v>
      </c>
      <c r="D12" s="2">
        <v>4941.2</v>
      </c>
      <c r="E12" s="3" t="s">
        <v>32</v>
      </c>
      <c r="F12" s="4">
        <v>43959</v>
      </c>
      <c r="G12" s="6" t="s">
        <v>33</v>
      </c>
    </row>
    <row r="13" spans="1:7" x14ac:dyDescent="0.3">
      <c r="A13" s="6" t="s">
        <v>34</v>
      </c>
      <c r="B13" s="1"/>
      <c r="C13" s="1"/>
      <c r="D13" s="7">
        <f>SUM(D2:D12)</f>
        <v>45750.11</v>
      </c>
      <c r="E13" s="6"/>
      <c r="F13" s="6"/>
      <c r="G13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Duane G. Fague</dc:creator>
  <cp:lastModifiedBy>Duane G. Fague</cp:lastModifiedBy>
  <dcterms:created xsi:type="dcterms:W3CDTF">2020-10-14T12:29:50Z</dcterms:created>
  <dcterms:modified xsi:type="dcterms:W3CDTF">2020-10-14T14:39:53Z</dcterms:modified>
</cp:coreProperties>
</file>